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8_{F5F226EA-0A36-4D8C-8ACD-9B30D70A4E5E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PP" sheetId="1" r:id="rId1"/>
    <sheet name="OP" sheetId="2" r:id="rId2"/>
    <sheet name="TG" sheetId="3" r:id="rId3"/>
    <sheet name="SC" sheetId="4" r:id="rId4"/>
    <sheet name="IPR" sheetId="5" r:id="rId5"/>
    <sheet name="listecaptures" sheetId="6" r:id="rId6"/>
    <sheet name="donnéeshistoriques" sheetId="7" r:id="rId7"/>
  </sheets>
  <definedNames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91029"/>
</workbook>
</file>

<file path=xl/calcChain.xml><?xml version="1.0" encoding="utf-8"?>
<calcChain xmlns="http://schemas.openxmlformats.org/spreadsheetml/2006/main">
  <c r="P9" i="3" l="1"/>
</calcChain>
</file>

<file path=xl/sharedStrings.xml><?xml version="1.0" encoding="utf-8"?>
<sst xmlns="http://schemas.openxmlformats.org/spreadsheetml/2006/main" count="4582" uniqueCount="413">
  <si>
    <t>Caractéristiques de la station</t>
  </si>
  <si>
    <t xml:space="preserve"> Code station :</t>
  </si>
  <si>
    <t>04405004</t>
  </si>
  <si>
    <t xml:space="preserve">Code de l'entité hydro : </t>
  </si>
  <si>
    <t>K0587200</t>
  </si>
  <si>
    <t xml:space="preserve"> Cours d'eau  :</t>
  </si>
  <si>
    <t>la Gampille</t>
  </si>
  <si>
    <t>Bassin hydrologique :</t>
  </si>
  <si>
    <t xml:space="preserve"> -</t>
  </si>
  <si>
    <t xml:space="preserve"> Commune :</t>
  </si>
  <si>
    <t>FIRMINY</t>
  </si>
  <si>
    <t>Point kilometrique aval :</t>
  </si>
  <si>
    <t>-</t>
  </si>
  <si>
    <t xml:space="preserve"> Département :</t>
  </si>
  <si>
    <t>Localisation précise :</t>
  </si>
  <si>
    <t>RAU GAMPILLE À FIRMINY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</si>
  <si>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</si>
  <si>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</si>
  <si>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</si>
  <si>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</si>
  <si>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</si>
  <si>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</si>
  <si>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004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</si>
  <si>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</si>
  <si>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</si>
  <si>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</si>
  <si>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</si>
  <si>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799833</t>
  </si>
  <si>
    <t xml:space="preserve"> Ordonnée (Y) :</t>
  </si>
  <si>
    <t>6475606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</si>
  <si>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</si>
  <si>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</si>
  <si>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</si>
  <si>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</si>
  <si>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8.50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</si>
  <si>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</si>
  <si>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</si>
  <si>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</si>
  <si>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</si>
  <si>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</si>
  <si>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</si>
  <si>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</si>
  <si>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</si>
  <si>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</si>
  <si>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480</t>
  </si>
  <si>
    <t xml:space="preserve"> Surface du bassin versant </t>
  </si>
  <si>
    <t>20.13</t>
  </si>
  <si>
    <t xml:space="preserve"> Pente IGN (‰) :</t>
  </si>
  <si>
    <t>13.30</t>
  </si>
  <si>
    <t xml:space="preserve"> Température janvier (°C) :</t>
  </si>
  <si>
    <t>2.6</t>
  </si>
  <si>
    <t xml:space="preserve"> Température juillet (°C) :</t>
  </si>
  <si>
    <t>20.3</t>
  </si>
  <si>
    <t xml:space="preserve"> Largeur du lit mineur (m) :</t>
  </si>
  <si>
    <t>3.50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</si>
  <si>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</si>
  <si>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</si>
  <si>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</si>
  <si>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</si>
  <si>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</si>
  <si>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</si>
  <si>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96055</t>
  </si>
  <si>
    <t xml:space="preserve"> Code de la station :</t>
  </si>
  <si>
    <t xml:space="preserve"> Date d'opération :</t>
  </si>
  <si>
    <t>16/09/2025 11:20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</si>
  <si>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</si>
  <si>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</si>
  <si>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</si>
  <si>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</si>
  <si>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</si>
  <si>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</si>
  <si>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</si>
  <si>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</si>
  <si>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</si>
  <si>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</si>
  <si>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</si>
  <si>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</si>
  <si>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</si>
  <si>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</si>
  <si>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</si>
  <si>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</si>
  <si>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</si>
  <si>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</si>
  <si>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</si>
  <si>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20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</si>
  <si>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</si>
  <si>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</si>
  <si>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</si>
  <si>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</si>
  <si>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</si>
  <si>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</si>
  <si>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</si>
  <si>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</si>
  <si>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</si>
  <si>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</si>
  <si>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</si>
  <si>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</si>
  <si>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70</t>
  </si>
  <si>
    <t xml:space="preserve"> Nombre d'anodes :</t>
  </si>
  <si>
    <t xml:space="preserve"> Largeur de la lame d'eau (m) :</t>
  </si>
  <si>
    <t>2.90</t>
  </si>
  <si>
    <t xml:space="preserve"> Nombre d'épuisettes :</t>
  </si>
  <si>
    <t>2</t>
  </si>
  <si>
    <t xml:space="preserve"> Surface prospectée (m²) :</t>
  </si>
  <si>
    <t>203.00</t>
  </si>
  <si>
    <t xml:space="preserve"> Matériel :</t>
  </si>
  <si>
    <t xml:space="preserve"> Prof. moy. station (m) * :</t>
  </si>
  <si>
    <t>0.19</t>
  </si>
  <si>
    <t xml:space="preserve"> Modèle du matériel :</t>
  </si>
  <si>
    <t>HERON</t>
  </si>
  <si>
    <t xml:space="preserve"> Pente de ligne d'eau (‰) :</t>
  </si>
  <si>
    <t xml:space="preserve"> Tension (V) :</t>
  </si>
  <si>
    <t>350</t>
  </si>
  <si>
    <t xml:space="preserve"> Section mouillée (m²) :</t>
  </si>
  <si>
    <t>0.55</t>
  </si>
  <si>
    <t xml:space="preserve"> Intensité (A) :</t>
  </si>
  <si>
    <t>2.00</t>
  </si>
  <si>
    <t xml:space="preserve"> Dureté (mg/l) :</t>
  </si>
  <si>
    <t xml:space="preserve"> Puissance (kVA) :</t>
  </si>
  <si>
    <t>0.70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</si>
  <si>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</si>
  <si>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</si>
  <si>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</si>
  <si>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</si>
  <si>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</si>
  <si>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</si>
  <si>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valeur d'habitat adulte pour les truites ayant fortement baissé sur ce site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</si>
  <si>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</si>
  <si>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</si>
  <si>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</si>
  <si>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</si>
  <si>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</si>
  <si>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</si>
  <si>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</si>
  <si>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</si>
  <si>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</si>
  <si>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</si>
  <si>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</si>
  <si>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45</t>
  </si>
  <si>
    <t>0.05</t>
  </si>
  <si>
    <t>Pierres fines</t>
  </si>
  <si>
    <t>Cailloux grossiers</t>
  </si>
  <si>
    <t>Pas de colmatage</t>
  </si>
  <si>
    <t>Pas de végétation</t>
  </si>
  <si>
    <t>PLAT</t>
  </si>
  <si>
    <t>55</t>
  </si>
  <si>
    <t>0.30</t>
  </si>
  <si>
    <t>Graviers</t>
  </si>
  <si>
    <t>Cailloux fins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</si>
  <si>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</si>
  <si>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</si>
  <si>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</si>
  <si>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</si>
  <si>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</si>
  <si>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</si>
  <si>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</si>
  <si>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</si>
  <si>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</si>
  <si>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</si>
  <si>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rectiligne</t>
  </si>
  <si>
    <t>Rivière assez dégagée (10-50% d'ombrage)</t>
  </si>
  <si>
    <t>Moyenne</t>
  </si>
  <si>
    <t>Faible</t>
  </si>
  <si>
    <t>Importante</t>
  </si>
  <si>
    <t>Observations sur le repeuplement</t>
  </si>
  <si>
    <t>Observations : Abris / Végétation / Colmatage</t>
  </si>
  <si>
    <t xml:space="preserve"> /  / </t>
  </si>
  <si>
    <t xml:space="preserve">   Surface prospectée : 203 m²
   Temps total de pêche : 20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</si>
  <si>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</si>
  <si>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</si>
  <si>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</si>
  <si>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</si>
  <si>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</si>
  <si>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</si>
  <si>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</si>
  <si>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Loche franche</t>
  </si>
  <si>
    <t>49.3</t>
  </si>
  <si>
    <t>0.6</t>
  </si>
  <si>
    <t>15</t>
  </si>
  <si>
    <t>738.9</t>
  </si>
  <si>
    <t>1.1</t>
  </si>
  <si>
    <t>Truite de riviere</t>
  </si>
  <si>
    <t>81</t>
  </si>
  <si>
    <t>3990.1</t>
  </si>
  <si>
    <t>45.3</t>
  </si>
  <si>
    <t>1048</t>
  </si>
  <si>
    <t>51625.6</t>
  </si>
  <si>
    <t>79.8</t>
  </si>
  <si>
    <t>Vairon</t>
  </si>
  <si>
    <t>97</t>
  </si>
  <si>
    <t>4778.3</t>
  </si>
  <si>
    <t>54.2</t>
  </si>
  <si>
    <t>250</t>
  </si>
  <si>
    <t>12315.3</t>
  </si>
  <si>
    <t>19.0</t>
  </si>
  <si>
    <t xml:space="preserve">  TOTAL :</t>
  </si>
  <si>
    <t>179</t>
  </si>
  <si>
    <t>8817.7</t>
  </si>
  <si>
    <t>100.0</t>
  </si>
  <si>
    <t>1313</t>
  </si>
  <si>
    <t>64679.8</t>
  </si>
  <si>
    <t>Histogramme des captures</t>
  </si>
  <si>
    <t>Effectif par classe de taille</t>
  </si>
  <si>
    <t>Classes</t>
  </si>
  <si>
    <t>LOF</t>
  </si>
  <si>
    <t>TRF</t>
  </si>
  <si>
    <t>VAI</t>
  </si>
  <si>
    <t>[20,30[</t>
  </si>
  <si>
    <t>[30,40[</t>
  </si>
  <si>
    <t>9</t>
  </si>
  <si>
    <t>[40,50[</t>
  </si>
  <si>
    <t>12</t>
  </si>
  <si>
    <t>[50,60[</t>
  </si>
  <si>
    <t>7</t>
  </si>
  <si>
    <t>[60,70[</t>
  </si>
  <si>
    <t>[70,80[</t>
  </si>
  <si>
    <t>[80,90[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</si>
  <si>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</si>
  <si>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</si>
  <si>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</si>
  <si>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</si>
  <si>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</si>
  <si>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</si>
  <si>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</si>
  <si>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</si>
  <si>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</si>
  <si>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</si>
  <si>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</si>
  <si>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</si>
  <si>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</si>
  <si>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</si>
  <si>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</si>
  <si>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</si>
  <si>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Total :</t>
  </si>
  <si>
    <t>Qualité</t>
  </si>
  <si>
    <t>Note IPR</t>
  </si>
  <si>
    <t>Classe de qualité</t>
  </si>
  <si>
    <t>Bon</t>
  </si>
  <si>
    <t>13.12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</si>
  <si>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</si>
  <si>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</si>
  <si>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</si>
  <si>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</si>
  <si>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</si>
  <si>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</si>
  <si>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3.69</t>
  </si>
  <si>
    <t>1.00</t>
  </si>
  <si>
    <t>1.85</t>
  </si>
  <si>
    <t>NEL</t>
  </si>
  <si>
    <t>3.68</t>
  </si>
  <si>
    <t>3.07</t>
  </si>
  <si>
    <t>NTE</t>
  </si>
  <si>
    <t>2.78</t>
  </si>
  <si>
    <t>3.00</t>
  </si>
  <si>
    <t>5.19</t>
  </si>
  <si>
    <t>DIT</t>
  </si>
  <si>
    <t>0.31</t>
  </si>
  <si>
    <t>0.01</t>
  </si>
  <si>
    <t>0.06</t>
  </si>
  <si>
    <t>DIO</t>
  </si>
  <si>
    <t>1.07</t>
  </si>
  <si>
    <t>0.00</t>
  </si>
  <si>
    <t>DII</t>
  </si>
  <si>
    <t>1.01</t>
  </si>
  <si>
    <t>0.40</t>
  </si>
  <si>
    <t>DTI</t>
  </si>
  <si>
    <t>0.58</t>
  </si>
  <si>
    <t>0.89</t>
  </si>
  <si>
    <t>0.65</t>
  </si>
  <si>
    <t xml:space="preserve">Espèces cibles </t>
  </si>
  <si>
    <t>Probabilités théoriques</t>
  </si>
  <si>
    <t>Effectifs</t>
  </si>
  <si>
    <t>Graphique de probabilité &amp; présence</t>
  </si>
  <si>
    <t>0.99</t>
  </si>
  <si>
    <t>0.92</t>
  </si>
  <si>
    <t>PHX</t>
  </si>
  <si>
    <t>GOX</t>
  </si>
  <si>
    <t>0.54</t>
  </si>
  <si>
    <t>0</t>
  </si>
  <si>
    <t>CHA</t>
  </si>
  <si>
    <t>0.47</t>
  </si>
  <si>
    <t>LPP</t>
  </si>
  <si>
    <t>CHE</t>
  </si>
  <si>
    <t>SPI</t>
  </si>
  <si>
    <t>0.15</t>
  </si>
  <si>
    <t>BAF</t>
  </si>
  <si>
    <t>0.11</t>
  </si>
  <si>
    <t>CCO</t>
  </si>
  <si>
    <t>0.08</t>
  </si>
  <si>
    <t>GAR</t>
  </si>
  <si>
    <t>0.07</t>
  </si>
  <si>
    <t>PES</t>
  </si>
  <si>
    <t>PCH</t>
  </si>
  <si>
    <t>VAN</t>
  </si>
  <si>
    <t>PER</t>
  </si>
  <si>
    <t>ANG</t>
  </si>
  <si>
    <t>OBR</t>
  </si>
  <si>
    <t>0.04</t>
  </si>
  <si>
    <t>TAN</t>
  </si>
  <si>
    <t>0.03</t>
  </si>
  <si>
    <t>HOT</t>
  </si>
  <si>
    <t>EPT</t>
  </si>
  <si>
    <t>CAX</t>
  </si>
  <si>
    <t>ABL</t>
  </si>
  <si>
    <t>LOT</t>
  </si>
  <si>
    <t>BRO</t>
  </si>
  <si>
    <t>TOX</t>
  </si>
  <si>
    <t>BRE</t>
  </si>
  <si>
    <t>ROT</t>
  </si>
  <si>
    <t>GRE</t>
  </si>
  <si>
    <t>EPI</t>
  </si>
  <si>
    <t>BOU</t>
  </si>
  <si>
    <t>SAT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</si>
  <si>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</si>
  <si>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</si>
  <si>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</si>
  <si>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</si>
  <si>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</si>
  <si>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</si>
  <si>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</si>
  <si>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</si>
  <si>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203.0</t>
  </si>
  <si>
    <t>Distance à la source (km) :</t>
  </si>
  <si>
    <t>8.5</t>
  </si>
  <si>
    <t>Surface bassin versant (km²) :</t>
  </si>
  <si>
    <t>Largeur moyenne en eau (m) :</t>
  </si>
  <si>
    <t>2.9</t>
  </si>
  <si>
    <t>Température janvier (°C) :</t>
  </si>
  <si>
    <t>Pente IGN (‰) :</t>
  </si>
  <si>
    <t>13.3</t>
  </si>
  <si>
    <t>Date de calcul de l'IPR :</t>
  </si>
  <si>
    <t>28/01/2026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</si>
  <si>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</si>
  <si>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</si>
  <si>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</si>
  <si>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</si>
  <si>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</si>
  <si>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</si>
  <si>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</si>
  <si>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</si>
  <si>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</si>
  <si>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</si>
  <si>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</si>
  <si>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</si>
  <si>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</si>
  <si>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</si>
  <si>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</si>
  <si>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</si>
  <si>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</si>
  <si>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</si>
  <si>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</si>
  <si>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</si>
  <si>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</si>
  <si>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</si>
  <si>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</si>
  <si>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</si>
  <si>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</si>
  <si>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</si>
  <si>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</si>
  <si>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</si>
  <si>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</si>
  <si>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</si>
  <si>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</si>
  <si>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</si>
  <si>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</si>
  <si>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</si>
  <si>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</si>
  <si>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</si>
  <si>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</si>
  <si>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</si>
  <si>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</si>
  <si>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</si>
  <si>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</si>
  <si>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</si>
  <si>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</si>
  <si>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</si>
  <si>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</si>
  <si>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</si>
  <si>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</si>
  <si>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</si>
  <si>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</si>
  <si>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</si>
  <si>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</si>
  <si>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</si>
  <si>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</si>
  <si>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</si>
  <si>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</si>
  <si>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</si>
  <si>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</si>
  <si>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</si>
  <si>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</si>
  <si>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</si>
  <si>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</si>
  <si>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</si>
  <si>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</si>
  <si>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</si>
  <si>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</si>
  <si>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</si>
  <si>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</si>
  <si>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</si>
  <si>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</si>
  <si>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799832.70000000</t>
  </si>
  <si>
    <t>6475606.00000000</t>
  </si>
  <si>
    <t>N</t>
  </si>
  <si>
    <t>Totale</t>
  </si>
  <si>
    <t>Oui</t>
  </si>
  <si>
    <t>Non</t>
  </si>
  <si>
    <t>G</t>
  </si>
  <si>
    <t>S/L</t>
  </si>
  <si>
    <t>amont du gué de Chazeau</t>
  </si>
  <si>
    <t>RSPP42</t>
  </si>
  <si>
    <t>STATION 04405004
133 _ RAU GAMPILLE À FIRMINY</t>
  </si>
  <si>
    <t xml:space="preserve">grosse cohorte de truitelles de l'année de moins de 110 mm, la part des sub adultes (140 à 170 mm) et adultes de plus de 190 mm est faible.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</si>
</sst>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0" fillId="40" borderId="9" xfId="0" applyNumberFormat="1" applyFont="1" applyFill="1" applyBorder="1" applyAlignment="1" applyProtection="1">
      <alignment wrapText="1"/>
      <protection locked="0"/>
    </xf>
    <xf numFmtId="0" fontId="0" fillId="41" borderId="10" xfId="0" applyNumberFormat="1" applyFont="1" applyFill="1" applyBorder="1" applyAlignment="1" applyProtection="1">
      <alignment wrapText="1"/>
      <protection locked="0"/>
    </xf>
    <xf numFmtId="0" fontId="0" fillId="42" borderId="11" xfId="0" applyNumberFormat="1" applyFont="1" applyFill="1" applyBorder="1" applyAlignment="1" applyProtection="1">
      <alignment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7" fillId="63" borderId="19" xfId="0" applyNumberFormat="1" applyFont="1" applyFill="1" applyBorder="1" applyAlignment="1" applyProtection="1">
      <alignment horizontal="center" vertical="center" wrapText="1"/>
    </xf>
    <xf numFmtId="0" fontId="4" fillId="64" borderId="21" xfId="0" applyNumberFormat="1" applyFont="1" applyFill="1" applyBorder="1" applyAlignment="1" applyProtection="1">
      <alignment horizontal="center" vertical="center" wrapText="1"/>
    </xf>
    <xf numFmtId="0" fontId="7" fillId="67" borderId="23" xfId="0" applyNumberFormat="1" applyFont="1" applyFill="1" applyBorder="1" applyAlignment="1" applyProtection="1">
      <alignment horizontal="center" vertical="center" wrapText="1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84" borderId="2" xfId="0" applyNumberFormat="1" applyFont="1" applyFill="1" applyBorder="1" applyAlignment="1" applyProtection="1">
      <alignment horizontal="center" vertical="center" wrapText="1"/>
    </xf>
    <xf numFmtId="0" fontId="3" fillId="88" borderId="20" xfId="0" applyNumberFormat="1" applyFont="1" applyFill="1" applyBorder="1" applyAlignment="1" applyProtection="1">
      <alignment horizontal="right" vertical="center" wrapText="1"/>
    </xf>
    <xf numFmtId="0" fontId="3" fillId="89" borderId="18" xfId="0" applyNumberFormat="1" applyFont="1" applyFill="1" applyBorder="1" applyAlignment="1" applyProtection="1">
      <alignment horizontal="right" vertical="center" wrapText="1"/>
    </xf>
    <xf numFmtId="0" fontId="3" fillId="91" borderId="19" xfId="0" applyNumberFormat="1" applyFont="1" applyFill="1" applyBorder="1" applyAlignment="1" applyProtection="1">
      <alignment horizontal="right" vertical="center" wrapText="1"/>
    </xf>
    <xf numFmtId="0" fontId="3" fillId="94" borderId="25" xfId="0" applyNumberFormat="1" applyFont="1" applyFill="1" applyBorder="1" applyAlignment="1" applyProtection="1">
      <alignment horizontal="right" vertical="center" wrapText="1"/>
    </xf>
    <xf numFmtId="0" fontId="3" fillId="95" borderId="26" xfId="0" applyNumberFormat="1" applyFont="1" applyFill="1" applyBorder="1" applyAlignment="1" applyProtection="1">
      <alignment horizontal="right" vertical="center" wrapText="1"/>
    </xf>
    <xf numFmtId="0" fontId="3" fillId="97" borderId="27" xfId="0" applyNumberFormat="1" applyFont="1" applyFill="1" applyBorder="1" applyAlignment="1" applyProtection="1">
      <alignment horizontal="right" vertical="center" wrapText="1"/>
    </xf>
    <xf numFmtId="0" fontId="8" fillId="102" borderId="15" xfId="0" applyNumberFormat="1" applyFont="1" applyFill="1" applyBorder="1" applyAlignment="1" applyProtection="1">
      <alignment horizontal="center" vertical="center" wrapText="1"/>
    </xf>
    <xf numFmtId="0" fontId="9" fillId="103" borderId="16" xfId="0" applyNumberFormat="1" applyFont="1" applyFill="1" applyBorder="1" applyAlignment="1" applyProtection="1">
      <alignment horizontal="center" vertical="center" wrapText="1"/>
    </xf>
    <xf numFmtId="0" fontId="9" fillId="104" borderId="17" xfId="0" applyNumberFormat="1" applyFont="1" applyFill="1" applyBorder="1" applyAlignment="1" applyProtection="1">
      <alignment horizontal="center" vertical="center" wrapText="1"/>
    </xf>
    <xf numFmtId="0" fontId="8" fillId="105" borderId="20" xfId="0" applyNumberFormat="1" applyFont="1" applyFill="1" applyBorder="1" applyAlignment="1" applyProtection="1">
      <alignment horizontal="center" vertical="center" wrapText="1"/>
    </xf>
    <xf numFmtId="0" fontId="8" fillId="106" borderId="18" xfId="0" applyNumberFormat="1" applyFont="1" applyFill="1" applyBorder="1" applyAlignment="1" applyProtection="1">
      <alignment horizontal="center" vertical="center" wrapText="1"/>
    </xf>
    <xf numFmtId="0" fontId="8" fillId="107" borderId="19" xfId="0" applyNumberFormat="1" applyFont="1" applyFill="1" applyBorder="1" applyAlignment="1" applyProtection="1">
      <alignment horizontal="center" vertical="center" wrapText="1"/>
    </xf>
    <xf numFmtId="0" fontId="10" fillId="108" borderId="20" xfId="0" applyNumberFormat="1" applyFont="1" applyFill="1" applyBorder="1" applyAlignment="1" applyProtection="1">
      <alignment horizontal="center" vertical="center" wrapText="1"/>
    </xf>
    <xf numFmtId="0" fontId="10" fillId="109" borderId="18" xfId="0" applyNumberFormat="1" applyFont="1" applyFill="1" applyBorder="1" applyAlignment="1" applyProtection="1">
      <alignment horizontal="center" vertical="center" wrapText="1"/>
    </xf>
    <xf numFmtId="0" fontId="10" fillId="110" borderId="19" xfId="0" applyNumberFormat="1" applyFont="1" applyFill="1" applyBorder="1" applyAlignment="1" applyProtection="1">
      <alignment horizontal="center" vertical="center" wrapText="1"/>
    </xf>
    <xf numFmtId="0" fontId="8" fillId="111" borderId="2" xfId="0" applyNumberFormat="1" applyFont="1" applyFill="1" applyBorder="1" applyAlignment="1" applyProtection="1">
      <alignment horizontal="right" vertical="center" wrapText="1"/>
    </xf>
    <xf numFmtId="0" fontId="9" fillId="112" borderId="2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top" wrapText="1"/>
    </xf>
    <xf numFmtId="0" fontId="1" fillId="4" borderId="1" xfId="0" applyNumberFormat="1" applyFont="1" applyFill="1" applyBorder="1" applyAlignment="1" applyProtection="1">
      <alignment horizontal="center" vertical="top"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3" xfId="0" applyNumberFormat="1" applyFont="1" applyFill="1" applyBorder="1" applyAlignment="1" applyProtection="1">
      <alignment horizontal="left" vertical="center" wrapText="1"/>
    </xf>
    <xf numFmtId="0" fontId="3" fillId="8" borderId="3" xfId="0" applyNumberFormat="1" applyFont="1" applyFill="1" applyBorder="1" applyAlignment="1" applyProtection="1">
      <alignment horizontal="left" vertical="center"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4" fillId="1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3" fillId="12" borderId="4" xfId="0" applyNumberFormat="1" applyFont="1" applyFill="1" applyBorder="1" applyAlignment="1" applyProtection="1">
      <alignment horizontal="left" vertical="center" wrapText="1"/>
      <protection locked="0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4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5" borderId="6" xfId="0" applyNumberFormat="1" applyFont="1" applyFill="1" applyBorder="1" applyAlignment="1" applyProtection="1">
      <alignment horizontal="left" vertical="center" wrapText="1"/>
    </xf>
    <xf numFmtId="0" fontId="3" fillId="16" borderId="6" xfId="0" applyNumberFormat="1" applyFont="1" applyFill="1" applyBorder="1" applyAlignment="1" applyProtection="1">
      <alignment horizontal="left" vertical="center" wrapText="1"/>
      <protection locked="0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4" fillId="1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3" fillId="20" borderId="7" xfId="0" applyNumberFormat="1" applyFont="1" applyFill="1" applyBorder="1" applyAlignment="1" applyProtection="1">
      <alignment horizontal="left" vertical="center" wrapText="1"/>
      <protection locked="0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3" fillId="23" borderId="9" xfId="0" applyNumberFormat="1" applyFont="1" applyFill="1" applyBorder="1" applyAlignment="1" applyProtection="1">
      <alignment horizontal="left" vertical="center" wrapText="1"/>
    </xf>
    <xf numFmtId="0" fontId="3" fillId="24" borderId="9" xfId="0" applyNumberFormat="1" applyFont="1" applyFill="1" applyBorder="1" applyAlignment="1" applyProtection="1">
      <alignment horizontal="left" vertical="center" wrapText="1"/>
      <protection locked="0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4" fillId="26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7" borderId="10" xfId="0" applyNumberFormat="1" applyFont="1" applyFill="1" applyBorder="1" applyAlignment="1" applyProtection="1">
      <alignment horizontal="left" vertical="center" wrapText="1"/>
    </xf>
    <xf numFmtId="0" fontId="3" fillId="28" borderId="10" xfId="0" applyNumberFormat="1" applyFont="1" applyFill="1" applyBorder="1" applyAlignment="1" applyProtection="1">
      <alignment horizontal="left" vertical="center" wrapText="1"/>
      <protection locked="0"/>
    </xf>
    <xf numFmtId="0" fontId="4" fillId="29" borderId="11" xfId="0" applyNumberFormat="1" applyFont="1" applyFill="1" applyBorder="1" applyAlignment="1" applyProtection="1">
      <alignment horizontal="left" vertical="center" wrapText="1"/>
    </xf>
    <xf numFmtId="0" fontId="4" fillId="30" borderId="11" xfId="0" applyNumberFormat="1" applyFont="1" applyFill="1" applyBorder="1" applyAlignment="1" applyProtection="1">
      <alignment horizontal="left" vertical="center" wrapText="1"/>
      <protection locked="0"/>
    </xf>
    <xf numFmtId="0" fontId="4" fillId="31" borderId="3" xfId="0" applyNumberFormat="1" applyFont="1" applyFill="1" applyBorder="1" applyAlignment="1" applyProtection="1">
      <alignment horizontal="left" vertical="center" wrapText="1"/>
    </xf>
    <xf numFmtId="0" fontId="4" fillId="32" borderId="3" xfId="0" applyNumberFormat="1" applyFont="1" applyFill="1" applyBorder="1" applyAlignment="1" applyProtection="1">
      <alignment horizontal="left" vertical="center"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4" fillId="36" borderId="6" xfId="0" applyNumberFormat="1" applyFont="1" applyFill="1" applyBorder="1" applyAlignment="1" applyProtection="1">
      <alignment horizontal="left" vertical="center" wrapText="1"/>
    </xf>
    <xf numFmtId="0" fontId="4" fillId="37" borderId="6" xfId="0" applyNumberFormat="1" applyFont="1" applyFill="1" applyBorder="1" applyAlignment="1" applyProtection="1">
      <alignment horizontal="left" vertical="center" wrapText="1"/>
      <protection locked="0"/>
    </xf>
    <xf numFmtId="0" fontId="4" fillId="38" borderId="9" xfId="0" applyNumberFormat="1" applyFont="1" applyFill="1" applyBorder="1" applyAlignment="1" applyProtection="1">
      <alignment horizontal="left" vertical="center" wrapText="1"/>
    </xf>
    <xf numFmtId="0" fontId="4" fillId="39" borderId="9" xfId="0" applyNumberFormat="1" applyFont="1" applyFill="1" applyBorder="1" applyAlignment="1" applyProtection="1">
      <alignment horizontal="left" vertical="center" wrapText="1"/>
      <protection locked="0"/>
    </xf>
    <xf numFmtId="0" fontId="5" fillId="43" borderId="12" xfId="0" applyNumberFormat="1" applyFont="1" applyFill="1" applyBorder="1" applyAlignment="1" applyProtection="1">
      <alignment horizontal="left" vertical="center" wrapText="1"/>
    </xf>
    <xf numFmtId="0" fontId="5" fillId="44" borderId="12" xfId="0" applyNumberFormat="1" applyFont="1" applyFill="1" applyBorder="1" applyAlignment="1" applyProtection="1">
      <alignment horizontal="left" vertical="center" wrapText="1"/>
      <protection locked="0"/>
    </xf>
    <xf numFmtId="0" fontId="5" fillId="45" borderId="13" xfId="0" applyNumberFormat="1" applyFont="1" applyFill="1" applyBorder="1" applyAlignment="1" applyProtection="1">
      <alignment horizontal="left" vertical="center" wrapText="1"/>
    </xf>
    <xf numFmtId="0" fontId="5" fillId="46" borderId="13" xfId="0" applyNumberFormat="1" applyFont="1" applyFill="1" applyBorder="1" applyAlignment="1" applyProtection="1">
      <alignment horizontal="left" vertical="center" wrapText="1"/>
      <protection locked="0"/>
    </xf>
    <xf numFmtId="0" fontId="6" fillId="47" borderId="14" xfId="0" applyNumberFormat="1" applyFont="1" applyFill="1" applyBorder="1" applyAlignment="1" applyProtection="1">
      <alignment horizontal="left" vertical="center" wrapText="1"/>
    </xf>
    <xf numFmtId="0" fontId="6" fillId="48" borderId="14" xfId="0" applyNumberFormat="1" applyFont="1" applyFill="1" applyBorder="1" applyAlignment="1" applyProtection="1">
      <alignment horizontal="left" vertical="center" wrapText="1"/>
      <protection locked="0"/>
    </xf>
    <xf numFmtId="0" fontId="4" fillId="49" borderId="2" xfId="0" applyNumberFormat="1" applyFont="1" applyFill="1" applyBorder="1" applyAlignment="1" applyProtection="1">
      <alignment horizontal="left" vertical="top" wrapText="1"/>
    </xf>
    <xf numFmtId="0" fontId="4" fillId="50" borderId="2" xfId="0" applyNumberFormat="1" applyFont="1" applyFill="1" applyBorder="1" applyAlignment="1" applyProtection="1">
      <alignment horizontal="left" vertical="top" wrapText="1"/>
      <protection locked="0"/>
    </xf>
    <xf numFmtId="0" fontId="4" fillId="51" borderId="15" xfId="0" applyNumberFormat="1" applyFont="1" applyFill="1" applyBorder="1" applyAlignment="1" applyProtection="1">
      <alignment horizontal="center" vertical="center" wrapText="1"/>
    </xf>
    <xf numFmtId="0" fontId="4" fillId="56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52" borderId="16" xfId="0" applyNumberFormat="1" applyFont="1" applyFill="1" applyBorder="1" applyAlignment="1" applyProtection="1">
      <alignment horizontal="center" vertical="center" wrapText="1"/>
    </xf>
    <xf numFmtId="0" fontId="4" fillId="53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54" borderId="17" xfId="0" applyNumberFormat="1" applyFont="1" applyFill="1" applyBorder="1" applyAlignment="1" applyProtection="1">
      <alignment horizontal="center" vertical="center" wrapText="1"/>
    </xf>
    <xf numFmtId="0" fontId="4" fillId="55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57" borderId="18" xfId="0" applyNumberFormat="1" applyFont="1" applyFill="1" applyBorder="1" applyAlignment="1" applyProtection="1">
      <alignment horizontal="center" vertical="center" wrapText="1"/>
    </xf>
    <xf numFmtId="0" fontId="4" fillId="58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1" borderId="18" xfId="0" applyNumberFormat="1" applyFont="1" applyFill="1" applyBorder="1" applyAlignment="1" applyProtection="1">
      <alignment horizontal="center" vertical="center" wrapText="1"/>
    </xf>
    <xf numFmtId="0" fontId="7" fillId="62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5" borderId="22" xfId="0" applyNumberFormat="1" applyFont="1" applyFill="1" applyBorder="1" applyAlignment="1" applyProtection="1">
      <alignment horizontal="center" vertical="center" wrapText="1"/>
    </xf>
    <xf numFmtId="0" fontId="7" fillId="66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4" fillId="68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9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0" borderId="18" xfId="0" applyNumberFormat="1" applyFont="1" applyFill="1" applyBorder="1" applyAlignment="1" applyProtection="1">
      <alignment horizontal="center" vertical="center" wrapText="1"/>
    </xf>
    <xf numFmtId="0" fontId="3" fillId="71" borderId="18" xfId="0" applyNumberFormat="1" applyFont="1" applyFill="1" applyBorder="1" applyAlignment="1" applyProtection="1">
      <alignment horizontal="center" vertical="center" wrapText="1"/>
      <protection locked="0"/>
    </xf>
    <xf numFmtId="0" fontId="3" fillId="72" borderId="19" xfId="0" applyNumberFormat="1" applyFont="1" applyFill="1" applyBorder="1" applyAlignment="1" applyProtection="1">
      <alignment horizontal="center" vertical="center" wrapText="1"/>
    </xf>
    <xf numFmtId="0" fontId="3" fillId="73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75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76" borderId="23" xfId="0" applyNumberFormat="1" applyFont="1" applyFill="1" applyBorder="1" applyAlignment="1" applyProtection="1">
      <alignment horizontal="center" vertical="center" wrapText="1"/>
    </xf>
    <xf numFmtId="0" fontId="3" fillId="77" borderId="23" xfId="0" applyNumberFormat="1" applyFont="1" applyFill="1" applyBorder="1" applyAlignment="1" applyProtection="1">
      <alignment horizontal="center" vertical="center" wrapText="1"/>
      <protection locked="0"/>
    </xf>
    <xf numFmtId="0" fontId="3" fillId="78" borderId="22" xfId="0" applyNumberFormat="1" applyFont="1" applyFill="1" applyBorder="1" applyAlignment="1" applyProtection="1">
      <alignment horizontal="center" vertical="center" wrapText="1"/>
    </xf>
    <xf numFmtId="0" fontId="3" fillId="79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80" borderId="14" xfId="0" applyNumberFormat="1" applyFont="1" applyFill="1" applyBorder="1" applyAlignment="1" applyProtection="1">
      <alignment horizontal="left" vertical="top" wrapText="1"/>
    </xf>
    <xf numFmtId="0" fontId="4" fillId="81" borderId="14" xfId="0" applyNumberFormat="1" applyFont="1" applyFill="1" applyBorder="1" applyAlignment="1" applyProtection="1">
      <alignment horizontal="left" vertical="top" wrapText="1"/>
      <protection locked="0"/>
    </xf>
    <xf numFmtId="0" fontId="3" fillId="82" borderId="2" xfId="0" applyNumberFormat="1" applyFont="1" applyFill="1" applyBorder="1" applyAlignment="1" applyProtection="1">
      <alignment horizontal="left" vertical="center" wrapText="1"/>
    </xf>
    <xf numFmtId="0" fontId="3" fillId="8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84" borderId="2" xfId="0" applyNumberFormat="1" applyFont="1" applyFill="1" applyBorder="1" applyAlignment="1" applyProtection="1">
      <alignment horizontal="center" vertical="center" wrapText="1"/>
    </xf>
    <xf numFmtId="0" fontId="3" fillId="8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86" borderId="24" xfId="0" applyNumberFormat="1" applyFont="1" applyFill="1" applyBorder="1" applyAlignment="1" applyProtection="1">
      <alignment horizontal="left" vertical="center" wrapText="1"/>
    </xf>
    <xf numFmtId="0" fontId="3" fillId="87" borderId="24" xfId="0" applyNumberFormat="1" applyFont="1" applyFill="1" applyBorder="1" applyAlignment="1" applyProtection="1">
      <alignment horizontal="left" vertical="center" wrapText="1"/>
      <protection locked="0"/>
    </xf>
    <xf numFmtId="0" fontId="3" fillId="89" borderId="18" xfId="0" applyNumberFormat="1" applyFont="1" applyFill="1" applyBorder="1" applyAlignment="1" applyProtection="1">
      <alignment horizontal="right" vertical="center" wrapText="1"/>
    </xf>
    <xf numFmtId="0" fontId="3" fillId="90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92" borderId="2" xfId="0" applyNumberFormat="1" applyFont="1" applyFill="1" applyBorder="1" applyAlignment="1" applyProtection="1">
      <alignment horizontal="right" vertical="center" wrapText="1"/>
    </xf>
    <xf numFmtId="0" fontId="3" fillId="93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95" borderId="26" xfId="0" applyNumberFormat="1" applyFont="1" applyFill="1" applyBorder="1" applyAlignment="1" applyProtection="1">
      <alignment horizontal="right" vertical="center" wrapText="1"/>
    </xf>
    <xf numFmtId="0" fontId="3" fillId="96" borderId="26" xfId="0" applyNumberFormat="1" applyFont="1" applyFill="1" applyBorder="1" applyAlignment="1" applyProtection="1">
      <alignment horizontal="right" vertical="center" wrapText="1"/>
      <protection locked="0"/>
    </xf>
    <xf numFmtId="0" fontId="2" fillId="98" borderId="7" xfId="0" applyNumberFormat="1" applyFont="1" applyFill="1" applyBorder="1" applyAlignment="1" applyProtection="1">
      <alignment horizontal="left" vertical="top" wrapText="1"/>
    </xf>
    <xf numFmtId="0" fontId="2" fillId="99" borderId="7" xfId="0" applyNumberFormat="1" applyFont="1" applyFill="1" applyBorder="1" applyAlignment="1" applyProtection="1">
      <alignment horizontal="left" vertical="top" wrapText="1"/>
      <protection locked="0"/>
    </xf>
    <xf numFmtId="0" fontId="2" fillId="100" borderId="7" xfId="0" applyNumberFormat="1" applyFont="1" applyFill="1" applyBorder="1" applyAlignment="1" applyProtection="1">
      <alignment horizontal="center" vertical="center" wrapText="1"/>
    </xf>
    <xf numFmtId="0" fontId="2" fillId="101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113" borderId="2" xfId="0" applyNumberFormat="1" applyFont="1" applyFill="1" applyBorder="1" applyAlignment="1" applyProtection="1">
      <alignment horizontal="center" vertical="center" wrapText="1"/>
    </xf>
    <xf numFmtId="0" fontId="3" fillId="114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5" borderId="2" xfId="0" applyNumberFormat="1" applyFont="1" applyFill="1" applyBorder="1" applyAlignment="1" applyProtection="1">
      <alignment horizontal="center" vertical="center" wrapText="1"/>
    </xf>
    <xf numFmtId="0" fontId="3" fillId="11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7" borderId="15" xfId="0" applyNumberFormat="1" applyFont="1" applyFill="1" applyBorder="1" applyAlignment="1" applyProtection="1">
      <alignment horizontal="center" vertical="center" wrapText="1"/>
    </xf>
    <xf numFmtId="0" fontId="3" fillId="118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119" borderId="16" xfId="0" applyNumberFormat="1" applyFont="1" applyFill="1" applyBorder="1" applyAlignment="1" applyProtection="1">
      <alignment horizontal="center" vertical="center" wrapText="1"/>
    </xf>
    <xf numFmtId="0" fontId="3" fillId="120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121" borderId="17" xfId="0" applyNumberFormat="1" applyFont="1" applyFill="1" applyBorder="1" applyAlignment="1" applyProtection="1">
      <alignment horizontal="center" vertical="center" wrapText="1"/>
    </xf>
    <xf numFmtId="0" fontId="3" fillId="122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123" borderId="2" xfId="0" applyNumberFormat="1" applyFont="1" applyFill="1" applyBorder="1" applyAlignment="1" applyProtection="1">
      <alignment horizontal="center" vertical="top" wrapText="1"/>
    </xf>
    <xf numFmtId="0" fontId="2" fillId="124" borderId="2" xfId="0" applyNumberFormat="1" applyFont="1" applyFill="1" applyBorder="1" applyAlignment="1" applyProtection="1">
      <alignment horizontal="center" vertical="top" wrapText="1"/>
      <protection locked="0"/>
    </xf>
    <xf numFmtId="0" fontId="3" fillId="125" borderId="28" xfId="0" applyNumberFormat="1" applyFont="1" applyFill="1" applyBorder="1" applyAlignment="1" applyProtection="1">
      <alignment horizontal="center" vertical="top" wrapText="1"/>
    </xf>
    <xf numFmtId="0" fontId="3" fillId="126" borderId="28" xfId="0" applyNumberFormat="1" applyFont="1" applyFill="1" applyBorder="1" applyAlignment="1" applyProtection="1">
      <alignment horizontal="center" vertical="top" wrapText="1"/>
      <protection locked="0"/>
    </xf>
    <xf numFmtId="0" fontId="3" fillId="127" borderId="29" xfId="0" applyNumberFormat="1" applyFont="1" applyFill="1" applyBorder="1" applyAlignment="1" applyProtection="1">
      <alignment horizontal="center" vertical="top" wrapText="1"/>
    </xf>
    <xf numFmtId="0" fontId="3" fillId="128" borderId="29" xfId="0" applyNumberFormat="1" applyFont="1" applyFill="1" applyBorder="1" applyAlignment="1" applyProtection="1">
      <alignment horizontal="center" vertical="top" wrapText="1"/>
      <protection locked="0"/>
    </xf>
    <xf numFmtId="0" fontId="3" fillId="129" borderId="30" xfId="0" applyNumberFormat="1" applyFont="1" applyFill="1" applyBorder="1" applyAlignment="1" applyProtection="1">
      <alignment horizontal="center" vertical="top" wrapText="1"/>
    </xf>
    <xf numFmtId="0" fontId="3" fillId="130" borderId="30" xfId="0" applyNumberFormat="1" applyFont="1" applyFill="1" applyBorder="1" applyAlignment="1" applyProtection="1">
      <alignment horizontal="center" vertical="top" wrapText="1"/>
      <protection locked="0"/>
    </xf>
    <xf numFmtId="0" fontId="3" fillId="131" borderId="31" xfId="0" applyNumberFormat="1" applyFont="1" applyFill="1" applyBorder="1" applyAlignment="1" applyProtection="1">
      <alignment horizontal="center" vertical="top" wrapText="1"/>
    </xf>
    <xf numFmtId="0" fontId="3" fillId="132" borderId="31" xfId="0" applyNumberFormat="1" applyFont="1" applyFill="1" applyBorder="1" applyAlignment="1" applyProtection="1">
      <alignment horizontal="center" vertical="top" wrapText="1"/>
      <protection locked="0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11" fillId="133" borderId="28" xfId="0" applyNumberFormat="1" applyFont="1" applyFill="1" applyBorder="1" applyAlignment="1" applyProtection="1">
      <alignment horizontal="center" vertical="top" wrapText="1"/>
    </xf>
    <xf numFmtId="0" fontId="11" fillId="134" borderId="28" xfId="0" applyNumberFormat="1" applyFont="1" applyFill="1" applyBorder="1" applyAlignment="1" applyProtection="1">
      <alignment horizontal="center" vertical="top" wrapText="1"/>
      <protection locked="0"/>
    </xf>
    <xf numFmtId="0" fontId="11" fillId="135" borderId="29" xfId="0" applyNumberFormat="1" applyFont="1" applyFill="1" applyBorder="1" applyAlignment="1" applyProtection="1">
      <alignment horizontal="center" vertical="top" wrapText="1"/>
    </xf>
    <xf numFmtId="0" fontId="11" fillId="136" borderId="29" xfId="0" applyNumberFormat="1" applyFont="1" applyFill="1" applyBorder="1" applyAlignment="1" applyProtection="1">
      <alignment horizontal="center" vertical="top" wrapText="1"/>
      <protection locked="0"/>
    </xf>
    <xf numFmtId="0" fontId="11" fillId="137" borderId="30" xfId="0" applyNumberFormat="1" applyFont="1" applyFill="1" applyBorder="1" applyAlignment="1" applyProtection="1">
      <alignment horizontal="center" vertical="top" wrapText="1"/>
    </xf>
    <xf numFmtId="0" fontId="11" fillId="138" borderId="30" xfId="0" applyNumberFormat="1" applyFont="1" applyFill="1" applyBorder="1" applyAlignment="1" applyProtection="1">
      <alignment horizontal="center" vertical="top" wrapText="1"/>
      <protection locked="0"/>
    </xf>
    <xf numFmtId="0" fontId="11" fillId="139" borderId="31" xfId="0" applyNumberFormat="1" applyFont="1" applyFill="1" applyBorder="1" applyAlignment="1" applyProtection="1">
      <alignment horizontal="center" vertical="top" wrapText="1"/>
    </xf>
    <xf numFmtId="0" fontId="11" fillId="140" borderId="31" xfId="0" applyNumberFormat="1" applyFont="1" applyFill="1" applyBorder="1" applyAlignment="1" applyProtection="1">
      <alignment horizontal="center" vertical="top" wrapText="1"/>
      <protection locked="0"/>
    </xf>
    <xf numFmtId="0" fontId="3" fillId="141" borderId="32" xfId="0" applyNumberFormat="1" applyFont="1" applyFill="1" applyBorder="1" applyAlignment="1" applyProtection="1">
      <alignment horizontal="center" vertical="top" wrapText="1"/>
    </xf>
    <xf numFmtId="0" fontId="3" fillId="142" borderId="32" xfId="0" applyNumberFormat="1" applyFont="1" applyFill="1" applyBorder="1" applyAlignment="1" applyProtection="1">
      <alignment horizontal="center" vertical="top" wrapText="1"/>
      <protection locked="0"/>
    </xf>
    <xf numFmtId="0" fontId="3" fillId="143" borderId="33" xfId="0" applyNumberFormat="1" applyFont="1" applyFill="1" applyBorder="1" applyAlignment="1" applyProtection="1">
      <alignment horizontal="center" vertical="top" wrapText="1"/>
    </xf>
    <xf numFmtId="0" fontId="3" fillId="144" borderId="33" xfId="0" applyNumberFormat="1" applyFont="1" applyFill="1" applyBorder="1" applyAlignment="1" applyProtection="1">
      <alignment horizontal="center" vertical="top" wrapText="1"/>
      <protection locked="0"/>
    </xf>
    <xf numFmtId="0" fontId="3" fillId="145" borderId="34" xfId="0" applyNumberFormat="1" applyFont="1" applyFill="1" applyBorder="1" applyAlignment="1" applyProtection="1">
      <alignment horizontal="center" vertical="top" wrapText="1"/>
    </xf>
    <xf numFmtId="0" fontId="3" fillId="146" borderId="34" xfId="0" applyNumberFormat="1" applyFont="1" applyFill="1" applyBorder="1" applyAlignment="1" applyProtection="1">
      <alignment horizontal="center" vertical="top" wrapText="1"/>
      <protection locked="0"/>
    </xf>
    <xf numFmtId="0" fontId="3" fillId="147" borderId="35" xfId="0" applyNumberFormat="1" applyFont="1" applyFill="1" applyBorder="1" applyAlignment="1" applyProtection="1">
      <alignment horizontal="center" vertical="top" wrapText="1"/>
    </xf>
    <xf numFmtId="0" fontId="3" fillId="148" borderId="35" xfId="0" applyNumberFormat="1" applyFont="1" applyFill="1" applyBorder="1" applyAlignment="1" applyProtection="1">
      <alignment horizontal="center" vertical="top"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3" fillId="149" borderId="36" xfId="0" applyNumberFormat="1" applyFont="1" applyFill="1" applyBorder="1" applyAlignment="1" applyProtection="1">
      <alignment horizontal="center" vertical="top" wrapText="1"/>
    </xf>
    <xf numFmtId="0" fontId="3" fillId="150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51" borderId="36" xfId="0" applyNumberFormat="1" applyFont="1" applyFill="1" applyBorder="1" applyAlignment="1" applyProtection="1">
      <alignment horizontal="center" vertical="top" wrapText="1"/>
    </xf>
    <xf numFmtId="0" fontId="11" fillId="152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53" borderId="37" xfId="0" applyNumberFormat="1" applyFont="1" applyFill="1" applyBorder="1" applyAlignment="1" applyProtection="1">
      <alignment horizontal="center" vertical="top" wrapText="1"/>
    </xf>
    <xf numFmtId="0" fontId="11" fillId="154" borderId="37" xfId="0" applyNumberFormat="1" applyFont="1" applyFill="1" applyBorder="1" applyAlignment="1" applyProtection="1">
      <alignment horizontal="center" vertical="top" wrapText="1"/>
      <protection locked="0"/>
    </xf>
    <xf numFmtId="0" fontId="11" fillId="155" borderId="34" xfId="0" applyNumberFormat="1" applyFont="1" applyFill="1" applyBorder="1" applyAlignment="1" applyProtection="1">
      <alignment horizontal="center" vertical="top" wrapText="1"/>
    </xf>
    <xf numFmtId="0" fontId="11" fillId="156" borderId="34" xfId="0" applyNumberFormat="1" applyFont="1" applyFill="1" applyBorder="1" applyAlignment="1" applyProtection="1">
      <alignment horizontal="center" vertical="top" wrapText="1"/>
      <protection locked="0"/>
    </xf>
    <xf numFmtId="0" fontId="11" fillId="157" borderId="35" xfId="0" applyNumberFormat="1" applyFont="1" applyFill="1" applyBorder="1" applyAlignment="1" applyProtection="1">
      <alignment horizontal="center" vertical="top" wrapText="1"/>
    </xf>
    <xf numFmtId="0" fontId="11" fillId="158" borderId="35" xfId="0" applyNumberFormat="1" applyFont="1" applyFill="1" applyBorder="1" applyAlignment="1" applyProtection="1">
      <alignment horizontal="center" vertical="top" wrapText="1"/>
      <protection locked="0"/>
    </xf>
    <xf numFmtId="0" fontId="3" fillId="159" borderId="7" xfId="0" applyNumberFormat="1" applyFont="1" applyFill="1" applyBorder="1" applyAlignment="1" applyProtection="1">
      <alignment horizontal="left" vertical="center" wrapText="1"/>
    </xf>
    <xf numFmtId="0" fontId="3" fillId="160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1" borderId="5" xfId="0" applyNumberFormat="1" applyFont="1" applyFill="1" applyBorder="1" applyAlignment="1" applyProtection="1">
      <alignment horizontal="left" vertical="center" wrapText="1"/>
    </xf>
    <xf numFmtId="0" fontId="3" fillId="162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63" borderId="7" xfId="0" applyNumberFormat="1" applyFont="1" applyFill="1" applyBorder="1" applyAlignment="1" applyProtection="1">
      <alignment horizontal="left" vertical="center" wrapText="1"/>
    </xf>
    <xf numFmtId="0" fontId="3" fillId="164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5" borderId="8" xfId="0" applyNumberFormat="1" applyFont="1" applyFill="1" applyBorder="1" applyAlignment="1" applyProtection="1">
      <alignment horizontal="left" vertical="center" wrapText="1"/>
    </xf>
    <xf numFmtId="0" fontId="3" fillId="166" borderId="8" xfId="0" applyNumberFormat="1" applyFont="1" applyFill="1" applyBorder="1" applyAlignment="1" applyProtection="1">
      <alignment horizontal="left" vertical="center" wrapText="1"/>
      <protection locked="0"/>
    </xf>
    <xf numFmtId="0" fontId="7" fillId="167" borderId="7" xfId="0" applyNumberFormat="1" applyFont="1" applyFill="1" applyBorder="1" applyAlignment="1" applyProtection="1">
      <alignment horizontal="left" vertical="center" wrapText="1"/>
    </xf>
    <xf numFmtId="0" fontId="7" fillId="16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9" borderId="10" xfId="0" applyNumberFormat="1" applyFont="1" applyFill="1" applyBorder="1" applyAlignment="1" applyProtection="1">
      <alignment horizontal="left" vertical="center" wrapText="1"/>
    </xf>
    <xf numFmtId="0" fontId="3" fillId="170" borderId="10" xfId="0" applyNumberFormat="1" applyFont="1" applyFill="1" applyBorder="1" applyAlignment="1" applyProtection="1">
      <alignment horizontal="left" vertical="center" wrapText="1"/>
      <protection locked="0"/>
    </xf>
    <xf numFmtId="0" fontId="7" fillId="171" borderId="10" xfId="0" applyNumberFormat="1" applyFont="1" applyFill="1" applyBorder="1" applyAlignment="1" applyProtection="1">
      <alignment horizontal="left" vertical="center" wrapText="1"/>
    </xf>
    <xf numFmtId="0" fontId="7" fillId="172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173" borderId="11" xfId="0" applyNumberFormat="1" applyFont="1" applyFill="1" applyBorder="1" applyAlignment="1" applyProtection="1">
      <alignment horizontal="left" vertical="center" wrapText="1"/>
    </xf>
    <xf numFmtId="0" fontId="3" fillId="174" borderId="11" xfId="0" applyNumberFormat="1" applyFont="1" applyFill="1" applyBorder="1" applyAlignment="1" applyProtection="1">
      <alignment horizontal="left" vertical="center" wrapText="1"/>
      <protection locked="0"/>
    </xf>
    <xf numFmtId="0" fontId="7" fillId="175" borderId="2" xfId="0" applyNumberFormat="1" applyFont="1" applyFill="1" applyBorder="1" applyAlignment="1" applyProtection="1">
      <alignment horizontal="center" vertical="center" wrapText="1"/>
    </xf>
    <xf numFmtId="0" fontId="7" fillId="17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77" borderId="2" xfId="0" applyNumberFormat="1" applyFont="1" applyFill="1" applyBorder="1" applyAlignment="1" applyProtection="1">
      <alignment horizontal="center" vertical="center" wrapText="1"/>
    </xf>
    <xf numFmtId="0" fontId="3" fillId="178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179" borderId="6" xfId="0" applyNumberFormat="1" applyFont="1" applyFill="1" applyBorder="1" applyAlignment="1" applyProtection="1">
      <alignment horizontal="center" vertical="center" wrapText="1"/>
    </xf>
    <xf numFmtId="0" fontId="12" fillId="18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81" borderId="7" xfId="0" applyNumberFormat="1" applyFont="1" applyFill="1" applyBorder="1" applyAlignment="1" applyProtection="1">
      <alignment horizontal="center" vertical="center" wrapText="1"/>
    </xf>
    <xf numFmtId="0" fontId="12" fillId="182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3" borderId="8" xfId="0" applyNumberFormat="1" applyFont="1" applyFill="1" applyBorder="1" applyAlignment="1" applyProtection="1">
      <alignment horizontal="center" vertical="center" wrapText="1"/>
    </xf>
    <xf numFmtId="0" fontId="12" fillId="184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85" borderId="6" xfId="0" applyNumberFormat="1" applyFont="1" applyFill="1" applyBorder="1" applyAlignment="1" applyProtection="1">
      <alignment horizontal="center" vertical="center" wrapText="1"/>
    </xf>
    <xf numFmtId="0" fontId="12" fillId="186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87" borderId="7" xfId="0" applyNumberFormat="1" applyFont="1" applyFill="1" applyBorder="1" applyAlignment="1" applyProtection="1">
      <alignment horizontal="center" vertical="center" wrapText="1"/>
    </xf>
    <xf numFmtId="0" fontId="12" fillId="188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9" borderId="8" xfId="0" applyNumberFormat="1" applyFont="1" applyFill="1" applyBorder="1" applyAlignment="1" applyProtection="1">
      <alignment horizontal="center" vertical="center" wrapText="1"/>
    </xf>
    <xf numFmtId="0" fontId="12" fillId="190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91" borderId="6" xfId="0" applyNumberFormat="1" applyFont="1" applyFill="1" applyBorder="1" applyAlignment="1" applyProtection="1">
      <alignment horizontal="center" vertical="center" wrapText="1"/>
    </xf>
    <xf numFmtId="0" fontId="12" fillId="192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3" borderId="7" xfId="0" applyNumberFormat="1" applyFont="1" applyFill="1" applyBorder="1" applyAlignment="1" applyProtection="1">
      <alignment horizontal="center" vertical="center" wrapText="1"/>
    </xf>
    <xf numFmtId="0" fontId="12" fillId="194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95" borderId="8" xfId="0" applyNumberFormat="1" applyFont="1" applyFill="1" applyBorder="1" applyAlignment="1" applyProtection="1">
      <alignment horizontal="center" vertical="center" wrapText="1"/>
    </xf>
    <xf numFmtId="0" fontId="12" fillId="196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97" borderId="6" xfId="0" applyNumberFormat="1" applyFont="1" applyFill="1" applyBorder="1" applyAlignment="1" applyProtection="1">
      <alignment horizontal="center" vertical="center" wrapText="1"/>
    </xf>
    <xf numFmtId="0" fontId="12" fillId="198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9" borderId="7" xfId="0" applyNumberFormat="1" applyFont="1" applyFill="1" applyBorder="1" applyAlignment="1" applyProtection="1">
      <alignment horizontal="center" vertical="center" wrapText="1"/>
    </xf>
    <xf numFmtId="0" fontId="12" fillId="200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201" borderId="8" xfId="0" applyNumberFormat="1" applyFont="1" applyFill="1" applyBorder="1" applyAlignment="1" applyProtection="1">
      <alignment horizontal="center" vertical="center" wrapText="1"/>
    </xf>
    <xf numFmtId="0" fontId="12" fillId="202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203" borderId="9" xfId="0" applyNumberFormat="1" applyFont="1" applyFill="1" applyBorder="1" applyAlignment="1" applyProtection="1">
      <alignment horizontal="center" vertical="center" wrapText="1"/>
    </xf>
    <xf numFmtId="0" fontId="12" fillId="204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205" borderId="10" xfId="0" applyNumberFormat="1" applyFont="1" applyFill="1" applyBorder="1" applyAlignment="1" applyProtection="1">
      <alignment horizontal="center" vertical="center" wrapText="1"/>
    </xf>
    <xf numFmtId="0" fontId="12" fillId="206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07" borderId="11" xfId="0" applyNumberFormat="1" applyFont="1" applyFill="1" applyBorder="1" applyAlignment="1" applyProtection="1">
      <alignment horizontal="center" vertical="center" wrapText="1"/>
    </xf>
    <xf numFmtId="0" fontId="12" fillId="208" borderId="11" xfId="0" applyNumberFormat="1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13" fillId="21" borderId="8" xfId="0" applyNumberFormat="1" applyFont="1" applyFill="1" applyBorder="1" applyAlignment="1" applyProtection="1">
      <alignment horizontal="left" vertical="center" wrapText="1"/>
    </xf>
    <xf numFmtId="0" fontId="13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0" fillId="2" borderId="36" xfId="0" applyNumberFormat="1" applyFont="1" applyFill="1" applyBorder="1" applyAlignment="1" applyProtection="1">
      <alignment horizontal="center" vertical="top" wrapText="1"/>
      <protection locked="0"/>
    </xf>
    <xf numFmtId="0" fontId="0" fillId="2" borderId="30" xfId="0" applyNumberFormat="1" applyFont="1" applyFill="1" applyBorder="1" applyAlignment="1" applyProtection="1">
      <alignment horizontal="center" vertical="top" wrapText="1"/>
      <protection locked="0"/>
    </xf>
    <xf numFmtId="0" fontId="0" fillId="209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6664619050278288E-2"/>
          <c:y val="2.9246643690305486E-2"/>
          <c:w val="0.91733065281733406"/>
          <c:h val="0.7342494528439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SC!$D$9:$D$13</c:f>
              <c:strCache>
                <c:ptCount val="5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SC!$B$14:$C$31</c15:sqref>
                  </c15:fullRef>
                  <c15:levelRef>
                    <c15:sqref>SC!$B$14:$B$31</c15:sqref>
                  </c15:levelRef>
                </c:ext>
              </c:extLst>
              <c:f>SC!$B$14:$B$31</c:f>
              <c:strCache>
                <c:ptCount val="18"/>
                <c:pt idx="0">
                  <c:v>[60,70[</c:v>
                </c:pt>
                <c:pt idx="1">
                  <c:v>[70,80[</c:v>
                </c:pt>
                <c:pt idx="2">
                  <c:v>[80,90[</c:v>
                </c:pt>
                <c:pt idx="3">
                  <c:v>[90,100[</c:v>
                </c:pt>
                <c:pt idx="4">
                  <c:v>[100,110[</c:v>
                </c:pt>
                <c:pt idx="5">
                  <c:v>[110,120[</c:v>
                </c:pt>
                <c:pt idx="6">
                  <c:v>[120,130[</c:v>
                </c:pt>
                <c:pt idx="7">
                  <c:v>[130,140[</c:v>
                </c:pt>
                <c:pt idx="8">
                  <c:v>[140,150[</c:v>
                </c:pt>
                <c:pt idx="9">
                  <c:v>[150,160[</c:v>
                </c:pt>
                <c:pt idx="10">
                  <c:v>[160,170[</c:v>
                </c:pt>
                <c:pt idx="11">
                  <c:v>[170,180[</c:v>
                </c:pt>
                <c:pt idx="12">
                  <c:v>[180,190[</c:v>
                </c:pt>
                <c:pt idx="13">
                  <c:v>[190,200[</c:v>
                </c:pt>
                <c:pt idx="14">
                  <c:v>[200,210[</c:v>
                </c:pt>
                <c:pt idx="15">
                  <c:v>[210,220[</c:v>
                </c:pt>
                <c:pt idx="16">
                  <c:v>[220,230[</c:v>
                </c:pt>
                <c:pt idx="17">
                  <c:v>[230,240[</c:v>
                </c:pt>
              </c:strCache>
            </c:strRef>
          </c:cat>
          <c:val>
            <c:numRef>
              <c:f>SC!$D$14:$D$31</c:f>
              <c:numCache>
                <c:formatCode>General</c:formatCode>
                <c:ptCount val="18"/>
                <c:pt idx="0">
                  <c:v>7</c:v>
                </c:pt>
                <c:pt idx="1">
                  <c:v>11</c:v>
                </c:pt>
                <c:pt idx="2">
                  <c:v>37</c:v>
                </c:pt>
                <c:pt idx="3">
                  <c:v>15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0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08-45CD-A416-532FF9972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5007224"/>
        <c:axId val="915001976"/>
      </c:barChart>
      <c:catAx>
        <c:axId val="915007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15001976"/>
        <c:crosses val="autoZero"/>
        <c:auto val="1"/>
        <c:lblAlgn val="ctr"/>
        <c:lblOffset val="100"/>
        <c:noMultiLvlLbl val="0"/>
      </c:catAx>
      <c:valAx>
        <c:axId val="91500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15007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961251141" name="Picture">
          <a:extLst>
            <a:ext uri="{FF2B5EF4-FFF2-40B4-BE49-F238E27FC236}">
              <a16:creationId xmlns:a16="http://schemas.microsoft.com/office/drawing/2014/main" id="{00000000-0008-0000-0000-000045874B3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239093765" name="Picture">
          <a:extLst>
            <a:ext uri="{FF2B5EF4-FFF2-40B4-BE49-F238E27FC236}">
              <a16:creationId xmlns:a16="http://schemas.microsoft.com/office/drawing/2014/main" id="{00000000-0008-0000-0000-00000512DB49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1573950682" name="Picture">
          <a:extLst>
            <a:ext uri="{FF2B5EF4-FFF2-40B4-BE49-F238E27FC236}">
              <a16:creationId xmlns:a16="http://schemas.microsoft.com/office/drawing/2014/main" id="{00000000-0008-0000-0000-0000DA94D05D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l="20855" r="20855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13</xdr:col>
      <xdr:colOff>0</xdr:colOff>
      <xdr:row>16</xdr:row>
      <xdr:rowOff>0</xdr:rowOff>
    </xdr:to>
    <xdr:pic>
      <xdr:nvPicPr>
        <xdr:cNvPr id="1644017388" name="Picture">
          <a:extLst>
            <a:ext uri="{FF2B5EF4-FFF2-40B4-BE49-F238E27FC236}">
              <a16:creationId xmlns:a16="http://schemas.microsoft.com/office/drawing/2014/main" id="{00000000-0008-0000-0200-0000ECB6FD6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7620</xdr:colOff>
      <xdr:row>9</xdr:row>
      <xdr:rowOff>137160</xdr:rowOff>
    </xdr:from>
    <xdr:to>
      <xdr:col>19</xdr:col>
      <xdr:colOff>533400</xdr:colOff>
      <xdr:row>15</xdr:row>
      <xdr:rowOff>815340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2DD2FCA-34A9-4DDA-B786-C24D4EA0B86D}"/>
            </a:ext>
          </a:extLst>
        </xdr:cNvPr>
        <xdr:cNvSpPr txBox="1"/>
      </xdr:nvSpPr>
      <xdr:spPr>
        <a:xfrm>
          <a:off x="6781800" y="2072640"/>
          <a:ext cx="3573780" cy="17449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La densité en truite est forte, la biomasse moyenne; la station a perdu en habitat pour les adultes (crue), le manque d'habitat profond nuit à la présence de gros individus comme c'était le cas auparavant.</a:t>
          </a:r>
          <a:r>
            <a:rPr lang="fr-FR" sz="1100" baseline="0"/>
            <a:t> De plus un sauvetage avant travaux a été réalisé en 2024 les poissons ayant été déplacés, le milieu est donc en phase re recolonisation.</a:t>
          </a:r>
        </a:p>
        <a:p>
          <a:endParaRPr lang="fr-FR" sz="1100" baseline="0"/>
        </a:p>
        <a:p>
          <a:r>
            <a:rPr lang="fr-FR" sz="1100" b="1" baseline="0">
              <a:solidFill>
                <a:srgbClr val="00B050"/>
              </a:solidFill>
            </a:rPr>
            <a:t>Milieu salmonicole sub conforme</a:t>
          </a:r>
          <a:endParaRPr lang="fr-FR" sz="1100" b="1">
            <a:solidFill>
              <a:srgbClr val="00B05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</xdr:colOff>
      <xdr:row>8</xdr:row>
      <xdr:rowOff>22860</xdr:rowOff>
    </xdr:from>
    <xdr:to>
      <xdr:col>8</xdr:col>
      <xdr:colOff>7620</xdr:colOff>
      <xdr:row>27</xdr:row>
      <xdr:rowOff>91440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196FB3EC-09DD-443D-BE62-85F9AFDAB6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276511385" name="Picture">
          <a:extLst>
            <a:ext uri="{FF2B5EF4-FFF2-40B4-BE49-F238E27FC236}">
              <a16:creationId xmlns:a16="http://schemas.microsoft.com/office/drawing/2014/main" id="{00000000-0008-0000-0400-00009904164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1793183690" name="Picture">
          <a:extLst>
            <a:ext uri="{FF2B5EF4-FFF2-40B4-BE49-F238E27FC236}">
              <a16:creationId xmlns:a16="http://schemas.microsoft.com/office/drawing/2014/main" id="{00000000-0008-0000-0400-0000CACFE16A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752432336" name="Picture">
          <a:extLst>
            <a:ext uri="{FF2B5EF4-FFF2-40B4-BE49-F238E27FC236}">
              <a16:creationId xmlns:a16="http://schemas.microsoft.com/office/drawing/2014/main" id="{00000000-0008-0000-0400-0000D034D92C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777240</xdr:colOff>
      <xdr:row>46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4F2AA3E-FB73-4208-ABE8-DD5F0823AA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419320" cy="8564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P11" sqref="P11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3.33203125" customWidth="1"/>
    <col min="5" max="5" width="28.33203125" customWidth="1"/>
    <col min="6" max="6" width="9" customWidth="1"/>
    <col min="7" max="7" width="0.109375" customWidth="1"/>
    <col min="8" max="8" width="0.33203125" customWidth="1"/>
    <col min="9" max="9" width="7.77734375" customWidth="1"/>
    <col min="10" max="10" width="13.44140625" customWidth="1"/>
    <col min="11" max="11" width="16.33203125" customWidth="1"/>
    <col min="12" max="13" width="0.109375" customWidth="1"/>
    <col min="14" max="14" width="1.6640625" customWidth="1"/>
  </cols>
  <sheetData>
    <row r="1" spans="1:14" ht="37.950000000000003" customHeight="1">
      <c r="A1" s="1"/>
      <c r="B1" s="39" t="s">
        <v>411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1"/>
    </row>
    <row r="2" spans="1:14" ht="19.95" customHeight="1">
      <c r="A2" s="1"/>
      <c r="B2" s="41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"/>
    </row>
    <row r="3" spans="1:14" ht="13.05" customHeight="1">
      <c r="A3" s="1"/>
      <c r="B3" s="43" t="s">
        <v>1</v>
      </c>
      <c r="C3" s="44"/>
      <c r="D3" s="45" t="s">
        <v>2</v>
      </c>
      <c r="E3" s="46"/>
      <c r="F3" s="47" t="s">
        <v>3</v>
      </c>
      <c r="G3" s="48"/>
      <c r="H3" s="48"/>
      <c r="I3" s="48"/>
      <c r="J3" s="49" t="s">
        <v>4</v>
      </c>
      <c r="K3" s="50"/>
      <c r="L3" s="50"/>
      <c r="M3" s="50"/>
      <c r="N3" s="1"/>
    </row>
    <row r="4" spans="1:14" ht="13.05" customHeight="1">
      <c r="A4" s="1"/>
      <c r="B4" s="51" t="s">
        <v>5</v>
      </c>
      <c r="C4" s="52"/>
      <c r="D4" s="53" t="s">
        <v>6</v>
      </c>
      <c r="E4" s="54"/>
      <c r="F4" s="55" t="s">
        <v>7</v>
      </c>
      <c r="G4" s="56"/>
      <c r="H4" s="56"/>
      <c r="I4" s="56"/>
      <c r="J4" s="57" t="s">
        <v>8</v>
      </c>
      <c r="K4" s="58"/>
      <c r="L4" s="58"/>
      <c r="M4" s="58"/>
      <c r="N4" s="1"/>
    </row>
    <row r="5" spans="1:14" ht="13.05" customHeight="1">
      <c r="A5" s="1"/>
      <c r="B5" s="51" t="s">
        <v>9</v>
      </c>
      <c r="C5" s="52"/>
      <c r="D5" s="53" t="s">
        <v>10</v>
      </c>
      <c r="E5" s="54"/>
      <c r="F5" s="55" t="s">
        <v>11</v>
      </c>
      <c r="G5" s="56"/>
      <c r="H5" s="56"/>
      <c r="I5" s="56"/>
      <c r="J5" s="57" t="s">
        <v>12</v>
      </c>
      <c r="K5" s="58"/>
      <c r="L5" s="58"/>
      <c r="M5" s="58"/>
      <c r="N5" s="1"/>
    </row>
    <row r="6" spans="1:14" ht="13.05" customHeight="1">
      <c r="A6" s="1"/>
      <c r="B6" s="51" t="s">
        <v>13</v>
      </c>
      <c r="C6" s="52"/>
      <c r="D6" s="1"/>
      <c r="E6" s="1"/>
      <c r="F6" s="55" t="s">
        <v>14</v>
      </c>
      <c r="G6" s="56"/>
      <c r="H6" s="56"/>
      <c r="I6" s="56"/>
      <c r="J6" s="57" t="s">
        <v>15</v>
      </c>
      <c r="K6" s="58"/>
      <c r="L6" s="58"/>
      <c r="M6" s="58"/>
      <c r="N6" s="1"/>
    </row>
    <row r="7" spans="1:14" ht="13.05" customHeight="1">
      <c r="A7" s="1"/>
      <c r="B7" s="59" t="s">
        <v>16</v>
      </c>
      <c r="C7" s="60"/>
      <c r="D7" s="61" t="s">
        <v>17</v>
      </c>
      <c r="E7" s="62"/>
      <c r="F7" s="63" t="s">
        <v>18</v>
      </c>
      <c r="G7" s="64"/>
      <c r="H7" s="64"/>
      <c r="I7" s="64"/>
      <c r="J7" s="65" t="s">
        <v>8</v>
      </c>
      <c r="K7" s="66"/>
      <c r="L7" s="66"/>
      <c r="M7" s="66"/>
      <c r="N7" s="1"/>
    </row>
    <row r="8" spans="1:14" ht="18" customHeight="1">
      <c r="A8" s="1"/>
      <c r="B8" s="41" t="s">
        <v>19</v>
      </c>
      <c r="C8" s="42"/>
      <c r="D8" s="42"/>
      <c r="E8" s="42"/>
      <c r="F8" s="42"/>
      <c r="G8" s="42"/>
      <c r="H8" s="41" t="s">
        <v>20</v>
      </c>
      <c r="I8" s="42"/>
      <c r="J8" s="42"/>
      <c r="K8" s="42"/>
      <c r="L8" s="42"/>
      <c r="M8" s="42"/>
      <c r="N8" s="1"/>
    </row>
    <row r="9" spans="1:14" ht="3" customHeight="1">
      <c r="A9" s="1"/>
      <c r="B9" s="67" t="s">
        <v>21</v>
      </c>
      <c r="C9" s="68"/>
      <c r="D9" s="68"/>
      <c r="E9" s="49" t="s">
        <v>22</v>
      </c>
      <c r="F9" s="50"/>
      <c r="G9" s="50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8"/>
      <c r="C10" s="68"/>
      <c r="D10" s="68"/>
      <c r="E10" s="50"/>
      <c r="F10" s="50"/>
      <c r="G10" s="50"/>
      <c r="H10" s="9"/>
      <c r="I10" s="69"/>
      <c r="J10" s="69"/>
      <c r="K10" s="69"/>
      <c r="L10" s="1"/>
      <c r="M10" s="10"/>
      <c r="N10" s="1"/>
    </row>
    <row r="11" spans="1:14" ht="15" customHeight="1">
      <c r="A11" s="1"/>
      <c r="B11" s="70" t="s">
        <v>23</v>
      </c>
      <c r="C11" s="71"/>
      <c r="D11" s="71"/>
      <c r="E11" s="57" t="s">
        <v>8</v>
      </c>
      <c r="F11" s="58"/>
      <c r="G11" s="58"/>
      <c r="H11" s="9"/>
      <c r="I11" s="69"/>
      <c r="J11" s="69"/>
      <c r="K11" s="69"/>
      <c r="L11" s="1"/>
      <c r="M11" s="10"/>
      <c r="N11" s="1"/>
    </row>
    <row r="12" spans="1:14" ht="15" customHeight="1">
      <c r="A12" s="1"/>
      <c r="B12" s="70" t="s">
        <v>24</v>
      </c>
      <c r="C12" s="71"/>
      <c r="D12" s="71"/>
      <c r="E12" s="225" t="s">
        <v>409</v>
      </c>
      <c r="F12" s="226"/>
      <c r="G12" s="226"/>
      <c r="H12" s="9"/>
      <c r="I12" s="69"/>
      <c r="J12" s="69"/>
      <c r="K12" s="69"/>
      <c r="L12" s="1"/>
      <c r="M12" s="10"/>
      <c r="N12" s="1"/>
    </row>
    <row r="13" spans="1:14" ht="15" customHeight="1">
      <c r="A13" s="1"/>
      <c r="B13" s="70" t="s">
        <v>25</v>
      </c>
      <c r="C13" s="71"/>
      <c r="D13" s="71"/>
      <c r="E13" s="57" t="s">
        <v>15</v>
      </c>
      <c r="F13" s="58"/>
      <c r="G13" s="58"/>
      <c r="H13" s="9"/>
      <c r="I13" s="69"/>
      <c r="J13" s="69"/>
      <c r="K13" s="69"/>
      <c r="L13" s="1"/>
      <c r="M13" s="10"/>
      <c r="N13" s="1"/>
    </row>
    <row r="14" spans="1:14" ht="15" customHeight="1">
      <c r="A14" s="1"/>
      <c r="B14" s="70" t="s">
        <v>26</v>
      </c>
      <c r="C14" s="71"/>
      <c r="D14" s="71"/>
      <c r="E14" s="57" t="s">
        <v>27</v>
      </c>
      <c r="F14" s="58"/>
      <c r="G14" s="58"/>
      <c r="H14" s="9"/>
      <c r="I14" s="69"/>
      <c r="J14" s="69"/>
      <c r="K14" s="69"/>
      <c r="L14" s="1"/>
      <c r="M14" s="10"/>
      <c r="N14" s="1"/>
    </row>
    <row r="15" spans="1:14" ht="15" customHeight="1">
      <c r="A15" s="1"/>
      <c r="B15" s="70" t="s">
        <v>28</v>
      </c>
      <c r="C15" s="71"/>
      <c r="D15" s="71"/>
      <c r="E15" s="57" t="s">
        <v>29</v>
      </c>
      <c r="F15" s="58"/>
      <c r="G15" s="58"/>
      <c r="H15" s="9"/>
      <c r="I15" s="69"/>
      <c r="J15" s="69"/>
      <c r="K15" s="69"/>
      <c r="L15" s="1"/>
      <c r="M15" s="10"/>
      <c r="N15" s="1"/>
    </row>
    <row r="16" spans="1:14" ht="15" customHeight="1">
      <c r="A16" s="1"/>
      <c r="B16" s="70" t="s">
        <v>30</v>
      </c>
      <c r="C16" s="71"/>
      <c r="D16" s="71"/>
      <c r="E16" s="57" t="s">
        <v>31</v>
      </c>
      <c r="F16" s="58"/>
      <c r="G16" s="58"/>
      <c r="H16" s="9"/>
      <c r="I16" s="69"/>
      <c r="J16" s="69"/>
      <c r="K16" s="69"/>
      <c r="L16" s="1"/>
      <c r="M16" s="10"/>
      <c r="N16" s="1"/>
    </row>
    <row r="17" spans="1:14" ht="15" customHeight="1">
      <c r="A17" s="1"/>
      <c r="B17" s="70" t="s">
        <v>32</v>
      </c>
      <c r="C17" s="71"/>
      <c r="D17" s="71"/>
      <c r="E17" s="57" t="s">
        <v>8</v>
      </c>
      <c r="F17" s="58"/>
      <c r="G17" s="58"/>
      <c r="H17" s="9"/>
      <c r="I17" s="69"/>
      <c r="J17" s="69"/>
      <c r="K17" s="69"/>
      <c r="L17" s="1"/>
      <c r="M17" s="10"/>
      <c r="N17" s="1"/>
    </row>
    <row r="18" spans="1:14" ht="15" customHeight="1">
      <c r="A18" s="1"/>
      <c r="B18" s="70" t="s">
        <v>33</v>
      </c>
      <c r="C18" s="71"/>
      <c r="D18" s="71"/>
      <c r="E18" s="57" t="s">
        <v>34</v>
      </c>
      <c r="F18" s="58"/>
      <c r="G18" s="58"/>
      <c r="H18" s="9"/>
      <c r="I18" s="69"/>
      <c r="J18" s="69"/>
      <c r="K18" s="69"/>
      <c r="L18" s="1"/>
      <c r="M18" s="10"/>
      <c r="N18" s="1"/>
    </row>
    <row r="19" spans="1:14" ht="15" customHeight="1">
      <c r="A19" s="1"/>
      <c r="B19" s="70" t="s">
        <v>35</v>
      </c>
      <c r="C19" s="71"/>
      <c r="D19" s="71"/>
      <c r="E19" s="57" t="s">
        <v>410</v>
      </c>
      <c r="F19" s="58"/>
      <c r="G19" s="58"/>
      <c r="H19" s="9"/>
      <c r="I19" s="69"/>
      <c r="J19" s="69"/>
      <c r="K19" s="69"/>
      <c r="L19" s="1"/>
      <c r="M19" s="10"/>
      <c r="N19" s="1"/>
    </row>
    <row r="20" spans="1:14" ht="13.05" customHeight="1">
      <c r="A20" s="1"/>
      <c r="B20" s="72" t="s">
        <v>36</v>
      </c>
      <c r="C20" s="73"/>
      <c r="D20" s="73"/>
      <c r="E20" s="65" t="s">
        <v>36</v>
      </c>
      <c r="F20" s="66"/>
      <c r="G20" s="66"/>
      <c r="H20" s="9"/>
      <c r="I20" s="69"/>
      <c r="J20" s="69"/>
      <c r="K20" s="69"/>
      <c r="L20" s="1"/>
      <c r="M20" s="10"/>
      <c r="N20" s="1"/>
    </row>
    <row r="21" spans="1:14" ht="1.95" customHeight="1">
      <c r="A21" s="1"/>
      <c r="B21" s="73"/>
      <c r="C21" s="73"/>
      <c r="D21" s="73"/>
      <c r="E21" s="66"/>
      <c r="F21" s="66"/>
      <c r="G21" s="66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41" t="s">
        <v>37</v>
      </c>
      <c r="C22" s="42"/>
      <c r="D22" s="42"/>
      <c r="E22" s="42"/>
      <c r="F22" s="42"/>
      <c r="G22" s="42"/>
      <c r="H22" s="41" t="s">
        <v>38</v>
      </c>
      <c r="I22" s="42"/>
      <c r="J22" s="42"/>
      <c r="K22" s="42"/>
      <c r="L22" s="42"/>
      <c r="M22" s="42"/>
      <c r="N22" s="1"/>
    </row>
    <row r="23" spans="1:14" ht="1.95" customHeight="1">
      <c r="A23" s="1"/>
      <c r="B23" s="9"/>
      <c r="C23" s="1"/>
      <c r="D23" s="1"/>
      <c r="E23" s="1"/>
      <c r="F23" s="1"/>
      <c r="G23" s="10"/>
      <c r="H23" s="70" t="s">
        <v>39</v>
      </c>
      <c r="I23" s="71"/>
      <c r="J23" s="71"/>
      <c r="K23" s="57" t="s">
        <v>40</v>
      </c>
      <c r="L23" s="58"/>
      <c r="M23" s="58"/>
      <c r="N23" s="1"/>
    </row>
    <row r="24" spans="1:14" ht="13.05" customHeight="1">
      <c r="A24" s="1"/>
      <c r="B24" s="9"/>
      <c r="C24" s="69"/>
      <c r="D24" s="69"/>
      <c r="E24" s="69"/>
      <c r="F24" s="69"/>
      <c r="G24" s="10"/>
      <c r="H24" s="71"/>
      <c r="I24" s="71"/>
      <c r="J24" s="71"/>
      <c r="K24" s="58"/>
      <c r="L24" s="58"/>
      <c r="M24" s="58"/>
      <c r="N24" s="1"/>
    </row>
    <row r="25" spans="1:14" ht="15" customHeight="1">
      <c r="A25" s="1"/>
      <c r="B25" s="9"/>
      <c r="C25" s="69"/>
      <c r="D25" s="69"/>
      <c r="E25" s="69"/>
      <c r="F25" s="69"/>
      <c r="G25" s="10"/>
      <c r="H25" s="70" t="s">
        <v>41</v>
      </c>
      <c r="I25" s="71"/>
      <c r="J25" s="71"/>
      <c r="K25" s="57" t="s">
        <v>4</v>
      </c>
      <c r="L25" s="58"/>
      <c r="M25" s="58"/>
      <c r="N25" s="1"/>
    </row>
    <row r="26" spans="1:14" ht="15" customHeight="1">
      <c r="A26" s="1"/>
      <c r="B26" s="9"/>
      <c r="C26" s="69"/>
      <c r="D26" s="69"/>
      <c r="E26" s="69"/>
      <c r="F26" s="69"/>
      <c r="G26" s="10"/>
      <c r="H26" s="70" t="s">
        <v>42</v>
      </c>
      <c r="I26" s="71"/>
      <c r="J26" s="71"/>
      <c r="K26" s="57" t="s">
        <v>12</v>
      </c>
      <c r="L26" s="58"/>
      <c r="M26" s="58"/>
      <c r="N26" s="1"/>
    </row>
    <row r="27" spans="1:14" ht="15" customHeight="1">
      <c r="A27" s="1"/>
      <c r="B27" s="9"/>
      <c r="C27" s="69"/>
      <c r="D27" s="69"/>
      <c r="E27" s="69"/>
      <c r="F27" s="69"/>
      <c r="G27" s="10"/>
      <c r="H27" s="70" t="s">
        <v>43</v>
      </c>
      <c r="I27" s="71"/>
      <c r="J27" s="71"/>
      <c r="K27" s="57" t="s">
        <v>44</v>
      </c>
      <c r="L27" s="58"/>
      <c r="M27" s="58"/>
      <c r="N27" s="1"/>
    </row>
    <row r="28" spans="1:14" ht="15" customHeight="1">
      <c r="A28" s="1"/>
      <c r="B28" s="9"/>
      <c r="C28" s="69"/>
      <c r="D28" s="69"/>
      <c r="E28" s="69"/>
      <c r="F28" s="69"/>
      <c r="G28" s="10"/>
      <c r="H28" s="70" t="s">
        <v>45</v>
      </c>
      <c r="I28" s="71"/>
      <c r="J28" s="71"/>
      <c r="K28" s="57" t="s">
        <v>46</v>
      </c>
      <c r="L28" s="58"/>
      <c r="M28" s="58"/>
      <c r="N28" s="1"/>
    </row>
    <row r="29" spans="1:14" ht="15" customHeight="1">
      <c r="A29" s="1"/>
      <c r="B29" s="9"/>
      <c r="C29" s="69"/>
      <c r="D29" s="69"/>
      <c r="E29" s="69"/>
      <c r="F29" s="69"/>
      <c r="G29" s="10"/>
      <c r="H29" s="70" t="s">
        <v>47</v>
      </c>
      <c r="I29" s="71"/>
      <c r="J29" s="71"/>
      <c r="K29" s="57" t="s">
        <v>48</v>
      </c>
      <c r="L29" s="58"/>
      <c r="M29" s="58"/>
      <c r="N29" s="1"/>
    </row>
    <row r="30" spans="1:14" ht="15" customHeight="1">
      <c r="A30" s="1"/>
      <c r="B30" s="9"/>
      <c r="C30" s="69"/>
      <c r="D30" s="69"/>
      <c r="E30" s="69"/>
      <c r="F30" s="69"/>
      <c r="G30" s="10"/>
      <c r="H30" s="70" t="s">
        <v>49</v>
      </c>
      <c r="I30" s="71"/>
      <c r="J30" s="71"/>
      <c r="K30" s="57" t="s">
        <v>50</v>
      </c>
      <c r="L30" s="58"/>
      <c r="M30" s="58"/>
      <c r="N30" s="1"/>
    </row>
    <row r="31" spans="1:14" ht="15" customHeight="1">
      <c r="A31" s="1"/>
      <c r="B31" s="9"/>
      <c r="C31" s="69"/>
      <c r="D31" s="69"/>
      <c r="E31" s="69"/>
      <c r="F31" s="69"/>
      <c r="G31" s="10"/>
      <c r="H31" s="70" t="s">
        <v>51</v>
      </c>
      <c r="I31" s="71"/>
      <c r="J31" s="71"/>
      <c r="K31" s="57" t="s">
        <v>52</v>
      </c>
      <c r="L31" s="58"/>
      <c r="M31" s="58"/>
      <c r="N31" s="1"/>
    </row>
    <row r="32" spans="1:14" ht="15" customHeight="1">
      <c r="A32" s="1"/>
      <c r="B32" s="9"/>
      <c r="C32" s="69"/>
      <c r="D32" s="69"/>
      <c r="E32" s="69"/>
      <c r="F32" s="69"/>
      <c r="G32" s="10"/>
      <c r="H32" s="70" t="s">
        <v>53</v>
      </c>
      <c r="I32" s="71"/>
      <c r="J32" s="71"/>
      <c r="K32" s="57" t="s">
        <v>54</v>
      </c>
      <c r="L32" s="58"/>
      <c r="M32" s="58"/>
      <c r="N32" s="1"/>
    </row>
    <row r="33" spans="1:14" ht="15" customHeight="1">
      <c r="A33" s="1"/>
      <c r="B33" s="9"/>
      <c r="C33" s="69"/>
      <c r="D33" s="69"/>
      <c r="E33" s="69"/>
      <c r="F33" s="69"/>
      <c r="G33" s="10"/>
      <c r="H33" s="70" t="s">
        <v>55</v>
      </c>
      <c r="I33" s="71"/>
      <c r="J33" s="71"/>
      <c r="K33" s="57" t="s">
        <v>56</v>
      </c>
      <c r="L33" s="58"/>
      <c r="M33" s="58"/>
      <c r="N33" s="1"/>
    </row>
    <row r="34" spans="1:14" ht="15" customHeight="1">
      <c r="A34" s="1"/>
      <c r="B34" s="9"/>
      <c r="C34" s="69"/>
      <c r="D34" s="69"/>
      <c r="E34" s="69"/>
      <c r="F34" s="69"/>
      <c r="G34" s="10"/>
      <c r="H34" s="70" t="s">
        <v>57</v>
      </c>
      <c r="I34" s="71"/>
      <c r="J34" s="71"/>
      <c r="K34" s="57" t="s">
        <v>58</v>
      </c>
      <c r="L34" s="58"/>
      <c r="M34" s="58"/>
      <c r="N34" s="1"/>
    </row>
    <row r="35" spans="1:14" ht="13.95" customHeight="1">
      <c r="A35" s="1"/>
      <c r="B35" s="9"/>
      <c r="C35" s="69"/>
      <c r="D35" s="69"/>
      <c r="E35" s="69"/>
      <c r="F35" s="69"/>
      <c r="G35" s="10"/>
      <c r="H35" s="72" t="s">
        <v>59</v>
      </c>
      <c r="I35" s="73"/>
      <c r="J35" s="73"/>
      <c r="K35" s="65" t="s">
        <v>8</v>
      </c>
      <c r="L35" s="66"/>
      <c r="M35" s="66"/>
      <c r="N35" s="1"/>
    </row>
    <row r="36" spans="1:14" ht="1.05" customHeight="1">
      <c r="A36" s="1"/>
      <c r="B36" s="12"/>
      <c r="C36" s="13"/>
      <c r="D36" s="13"/>
      <c r="E36" s="13"/>
      <c r="F36" s="13"/>
      <c r="G36" s="14"/>
      <c r="H36" s="73"/>
      <c r="I36" s="73"/>
      <c r="J36" s="73"/>
      <c r="K36" s="66"/>
      <c r="L36" s="66"/>
      <c r="M36" s="66"/>
      <c r="N36" s="1"/>
    </row>
    <row r="37" spans="1:14" ht="291" customHeight="1">
      <c r="A37" s="1"/>
      <c r="B37" s="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>
      <selection activeCell="F26" sqref="F26:I26"/>
    </sheetView>
  </sheetViews>
  <sheetFormatPr baseColWidth="10" defaultColWidth="8.88671875" defaultRowHeight="14.4"/>
  <cols>
    <col min="1" max="1" width="1.6640625" customWidth="1"/>
    <col min="2" max="2" width="11.6640625" customWidth="1"/>
    <col min="3" max="3" width="0.33203125" customWidth="1"/>
    <col min="4" max="4" width="4.6640625" customWidth="1"/>
    <col min="5" max="5" width="11.6640625" customWidth="1"/>
    <col min="6" max="6" width="11.44140625" customWidth="1"/>
    <col min="7" max="7" width="2.6640625" customWidth="1"/>
    <col min="8" max="8" width="0.77734375" customWidth="1"/>
    <col min="9" max="9" width="5" customWidth="1"/>
    <col min="10" max="10" width="2.6640625" customWidth="1"/>
    <col min="11" max="11" width="1.44140625" customWidth="1"/>
    <col min="12" max="12" width="9.6640625" customWidth="1"/>
    <col min="13" max="13" width="0.33203125" customWidth="1"/>
    <col min="14" max="14" width="3.109375" customWidth="1"/>
    <col min="15" max="15" width="7.6640625" customWidth="1"/>
    <col min="16" max="16" width="2.44140625" customWidth="1"/>
    <col min="17" max="17" width="8.6640625" customWidth="1"/>
    <col min="18" max="18" width="1.33203125" customWidth="1"/>
    <col min="19" max="19" width="10" customWidth="1"/>
    <col min="20" max="20" width="1.6640625" customWidth="1"/>
  </cols>
  <sheetData>
    <row r="1" spans="1:20" ht="13.05" customHeight="1">
      <c r="A1" s="1"/>
      <c r="B1" s="43" t="s">
        <v>60</v>
      </c>
      <c r="C1" s="44"/>
      <c r="D1" s="44"/>
      <c r="E1" s="45" t="s">
        <v>61</v>
      </c>
      <c r="F1" s="46"/>
      <c r="G1" s="46"/>
      <c r="H1" s="46"/>
      <c r="I1" s="46"/>
      <c r="J1" s="47" t="s">
        <v>62</v>
      </c>
      <c r="K1" s="48"/>
      <c r="L1" s="48"/>
      <c r="M1" s="48"/>
      <c r="N1" s="48"/>
      <c r="O1" s="49" t="s">
        <v>2</v>
      </c>
      <c r="P1" s="50"/>
      <c r="Q1" s="50"/>
      <c r="R1" s="50"/>
      <c r="S1" s="50"/>
      <c r="T1" s="1"/>
    </row>
    <row r="2" spans="1:20" ht="13.05" customHeight="1">
      <c r="A2" s="1"/>
      <c r="B2" s="51" t="s">
        <v>63</v>
      </c>
      <c r="C2" s="52"/>
      <c r="D2" s="52"/>
      <c r="E2" s="53" t="s">
        <v>64</v>
      </c>
      <c r="F2" s="54"/>
      <c r="G2" s="54"/>
      <c r="H2" s="54"/>
      <c r="I2" s="54"/>
      <c r="J2" s="55" t="s">
        <v>65</v>
      </c>
      <c r="K2" s="56"/>
      <c r="L2" s="56"/>
      <c r="M2" s="56"/>
      <c r="N2" s="56"/>
      <c r="O2" s="57" t="s">
        <v>15</v>
      </c>
      <c r="P2" s="58"/>
      <c r="Q2" s="58"/>
      <c r="R2" s="58"/>
      <c r="S2" s="58"/>
      <c r="T2" s="1"/>
    </row>
    <row r="3" spans="1:20" ht="13.05" customHeight="1">
      <c r="A3" s="1"/>
      <c r="B3" s="51" t="s">
        <v>66</v>
      </c>
      <c r="C3" s="52"/>
      <c r="D3" s="52"/>
      <c r="E3" s="53" t="s">
        <v>67</v>
      </c>
      <c r="F3" s="54"/>
      <c r="G3" s="54"/>
      <c r="H3" s="54"/>
      <c r="I3" s="54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3.05" customHeight="1">
      <c r="A4" s="1"/>
      <c r="B4" s="51" t="s">
        <v>68</v>
      </c>
      <c r="C4" s="52"/>
      <c r="D4" s="52"/>
      <c r="E4" s="57" t="s">
        <v>69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1"/>
    </row>
    <row r="5" spans="1:20" ht="13.05" customHeight="1">
      <c r="A5" s="1"/>
      <c r="B5" s="51" t="s">
        <v>70</v>
      </c>
      <c r="C5" s="52"/>
      <c r="D5" s="52"/>
      <c r="E5" s="53" t="s">
        <v>71</v>
      </c>
      <c r="F5" s="54"/>
      <c r="G5" s="54"/>
      <c r="H5" s="54"/>
      <c r="I5" s="54"/>
      <c r="J5" s="55" t="s">
        <v>72</v>
      </c>
      <c r="K5" s="56"/>
      <c r="L5" s="56"/>
      <c r="M5" s="56"/>
      <c r="N5" s="56"/>
      <c r="O5" s="57" t="s">
        <v>22</v>
      </c>
      <c r="P5" s="58"/>
      <c r="Q5" s="58"/>
      <c r="R5" s="58"/>
      <c r="S5" s="58"/>
      <c r="T5" s="1"/>
    </row>
    <row r="6" spans="1:20" ht="13.05" customHeight="1">
      <c r="A6" s="1"/>
      <c r="B6" s="51" t="s">
        <v>73</v>
      </c>
      <c r="C6" s="52"/>
      <c r="D6" s="52"/>
      <c r="E6" s="53" t="s">
        <v>74</v>
      </c>
      <c r="F6" s="54"/>
      <c r="G6" s="54"/>
      <c r="H6" s="54"/>
      <c r="I6" s="54"/>
      <c r="J6" s="55" t="s">
        <v>75</v>
      </c>
      <c r="K6" s="56"/>
      <c r="L6" s="56"/>
      <c r="M6" s="56"/>
      <c r="N6" s="56"/>
      <c r="O6" s="57" t="s">
        <v>8</v>
      </c>
      <c r="P6" s="58"/>
      <c r="Q6" s="58"/>
      <c r="R6" s="58"/>
      <c r="S6" s="58"/>
      <c r="T6" s="1"/>
    </row>
    <row r="7" spans="1:20" ht="13.05" customHeight="1">
      <c r="A7" s="1"/>
      <c r="B7" s="59" t="s">
        <v>76</v>
      </c>
      <c r="C7" s="60"/>
      <c r="D7" s="60"/>
      <c r="E7" s="61" t="s">
        <v>8</v>
      </c>
      <c r="F7" s="62"/>
      <c r="G7" s="62"/>
      <c r="H7" s="62"/>
      <c r="I7" s="62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41" t="s">
        <v>77</v>
      </c>
      <c r="C8" s="42"/>
      <c r="D8" s="42"/>
      <c r="E8" s="42"/>
      <c r="F8" s="42"/>
      <c r="G8" s="42"/>
      <c r="H8" s="42"/>
      <c r="I8" s="42"/>
      <c r="J8" s="41" t="s">
        <v>78</v>
      </c>
      <c r="K8" s="42"/>
      <c r="L8" s="42"/>
      <c r="M8" s="42"/>
      <c r="N8" s="42"/>
      <c r="O8" s="42"/>
      <c r="P8" s="42"/>
      <c r="Q8" s="42"/>
      <c r="R8" s="42"/>
      <c r="S8" s="42"/>
      <c r="T8" s="1"/>
    </row>
    <row r="9" spans="1:20" ht="15" customHeight="1">
      <c r="A9" s="1"/>
      <c r="B9" s="74" t="s">
        <v>79</v>
      </c>
      <c r="C9" s="75"/>
      <c r="D9" s="75"/>
      <c r="E9" s="75"/>
      <c r="F9" s="75"/>
      <c r="G9" s="75"/>
      <c r="H9" s="75"/>
      <c r="I9" s="75"/>
      <c r="J9" s="70" t="s">
        <v>80</v>
      </c>
      <c r="K9" s="71"/>
      <c r="L9" s="71"/>
      <c r="M9" s="71"/>
      <c r="N9" s="71"/>
      <c r="O9" s="71"/>
      <c r="P9" s="57" t="s">
        <v>67</v>
      </c>
      <c r="Q9" s="58"/>
      <c r="R9" s="58"/>
      <c r="S9" s="58"/>
      <c r="T9" s="1"/>
    </row>
    <row r="10" spans="1:20" ht="12" customHeight="1">
      <c r="A10" s="1"/>
      <c r="B10" s="70" t="s">
        <v>81</v>
      </c>
      <c r="C10" s="71"/>
      <c r="D10" s="71"/>
      <c r="E10" s="71"/>
      <c r="F10" s="57" t="s">
        <v>82</v>
      </c>
      <c r="G10" s="58"/>
      <c r="H10" s="58"/>
      <c r="I10" s="58"/>
      <c r="J10" s="71"/>
      <c r="K10" s="71"/>
      <c r="L10" s="71"/>
      <c r="M10" s="71"/>
      <c r="N10" s="71"/>
      <c r="O10" s="71"/>
      <c r="P10" s="58"/>
      <c r="Q10" s="58"/>
      <c r="R10" s="58"/>
      <c r="S10" s="58"/>
      <c r="T10" s="1"/>
    </row>
    <row r="11" spans="1:20" ht="3" customHeight="1">
      <c r="A11" s="1"/>
      <c r="B11" s="71"/>
      <c r="C11" s="71"/>
      <c r="D11" s="71"/>
      <c r="E11" s="71"/>
      <c r="F11" s="58"/>
      <c r="G11" s="58"/>
      <c r="H11" s="58"/>
      <c r="I11" s="58"/>
      <c r="J11" s="70" t="s">
        <v>83</v>
      </c>
      <c r="K11" s="71"/>
      <c r="L11" s="71"/>
      <c r="M11" s="71"/>
      <c r="N11" s="71"/>
      <c r="O11" s="71"/>
      <c r="P11" s="57" t="s">
        <v>84</v>
      </c>
      <c r="Q11" s="58"/>
      <c r="R11" s="58"/>
      <c r="S11" s="58"/>
      <c r="T11" s="1"/>
    </row>
    <row r="12" spans="1:20" ht="12" customHeight="1">
      <c r="A12" s="1"/>
      <c r="B12" s="70" t="s">
        <v>85</v>
      </c>
      <c r="C12" s="71"/>
      <c r="D12" s="71"/>
      <c r="E12" s="71"/>
      <c r="F12" s="57" t="s">
        <v>86</v>
      </c>
      <c r="G12" s="58"/>
      <c r="H12" s="58"/>
      <c r="I12" s="58"/>
      <c r="J12" s="71"/>
      <c r="K12" s="71"/>
      <c r="L12" s="71"/>
      <c r="M12" s="71"/>
      <c r="N12" s="71"/>
      <c r="O12" s="71"/>
      <c r="P12" s="58"/>
      <c r="Q12" s="58"/>
      <c r="R12" s="58"/>
      <c r="S12" s="58"/>
      <c r="T12" s="1"/>
    </row>
    <row r="13" spans="1:20" ht="3" customHeight="1">
      <c r="A13" s="1"/>
      <c r="B13" s="71"/>
      <c r="C13" s="71"/>
      <c r="D13" s="71"/>
      <c r="E13" s="71"/>
      <c r="F13" s="58"/>
      <c r="G13" s="58"/>
      <c r="H13" s="58"/>
      <c r="I13" s="58"/>
      <c r="J13" s="70" t="s">
        <v>87</v>
      </c>
      <c r="K13" s="71"/>
      <c r="L13" s="71"/>
      <c r="M13" s="71"/>
      <c r="N13" s="71"/>
      <c r="O13" s="71"/>
      <c r="P13" s="57" t="s">
        <v>88</v>
      </c>
      <c r="Q13" s="58"/>
      <c r="R13" s="58"/>
      <c r="S13" s="58"/>
      <c r="T13" s="1"/>
    </row>
    <row r="14" spans="1:20" ht="12" customHeight="1">
      <c r="A14" s="1"/>
      <c r="B14" s="70" t="s">
        <v>89</v>
      </c>
      <c r="C14" s="71"/>
      <c r="D14" s="71"/>
      <c r="E14" s="71"/>
      <c r="F14" s="57" t="s">
        <v>8</v>
      </c>
      <c r="G14" s="58"/>
      <c r="H14" s="58"/>
      <c r="I14" s="58"/>
      <c r="J14" s="71"/>
      <c r="K14" s="71"/>
      <c r="L14" s="71"/>
      <c r="M14" s="71"/>
      <c r="N14" s="71"/>
      <c r="O14" s="71"/>
      <c r="P14" s="58"/>
      <c r="Q14" s="58"/>
      <c r="R14" s="58"/>
      <c r="S14" s="58"/>
      <c r="T14" s="1"/>
    </row>
    <row r="15" spans="1:20" ht="3" customHeight="1">
      <c r="A15" s="1"/>
      <c r="B15" s="71"/>
      <c r="C15" s="71"/>
      <c r="D15" s="71"/>
      <c r="E15" s="71"/>
      <c r="F15" s="58"/>
      <c r="G15" s="58"/>
      <c r="H15" s="58"/>
      <c r="I15" s="58"/>
      <c r="J15" s="70" t="s">
        <v>90</v>
      </c>
      <c r="K15" s="71"/>
      <c r="L15" s="71"/>
      <c r="M15" s="71"/>
      <c r="N15" s="71"/>
      <c r="O15" s="71"/>
      <c r="P15" s="57" t="s">
        <v>91</v>
      </c>
      <c r="Q15" s="58"/>
      <c r="R15" s="58"/>
      <c r="S15" s="58"/>
      <c r="T15" s="1"/>
    </row>
    <row r="16" spans="1:20" ht="12" customHeight="1">
      <c r="A16" s="1"/>
      <c r="B16" s="70" t="s">
        <v>92</v>
      </c>
      <c r="C16" s="71"/>
      <c r="D16" s="71"/>
      <c r="E16" s="71"/>
      <c r="F16" s="57" t="s">
        <v>8</v>
      </c>
      <c r="G16" s="58"/>
      <c r="H16" s="58"/>
      <c r="I16" s="58"/>
      <c r="J16" s="71"/>
      <c r="K16" s="71"/>
      <c r="L16" s="71"/>
      <c r="M16" s="71"/>
      <c r="N16" s="71"/>
      <c r="O16" s="71"/>
      <c r="P16" s="58"/>
      <c r="Q16" s="58"/>
      <c r="R16" s="58"/>
      <c r="S16" s="58"/>
      <c r="T16" s="1"/>
    </row>
    <row r="17" spans="1:20" ht="3" customHeight="1">
      <c r="A17" s="1"/>
      <c r="B17" s="71"/>
      <c r="C17" s="71"/>
      <c r="D17" s="71"/>
      <c r="E17" s="71"/>
      <c r="F17" s="58"/>
      <c r="G17" s="58"/>
      <c r="H17" s="58"/>
      <c r="I17" s="58"/>
      <c r="J17" s="41" t="s">
        <v>93</v>
      </c>
      <c r="K17" s="42"/>
      <c r="L17" s="42"/>
      <c r="M17" s="42"/>
      <c r="N17" s="42"/>
      <c r="O17" s="42"/>
      <c r="P17" s="42"/>
      <c r="Q17" s="42"/>
      <c r="R17" s="42"/>
      <c r="S17" s="42"/>
      <c r="T17" s="1"/>
    </row>
    <row r="18" spans="1:20" ht="15" customHeight="1">
      <c r="A18" s="1"/>
      <c r="B18" s="70" t="s">
        <v>94</v>
      </c>
      <c r="C18" s="71"/>
      <c r="D18" s="71"/>
      <c r="E18" s="71"/>
      <c r="F18" s="57" t="s">
        <v>95</v>
      </c>
      <c r="G18" s="58"/>
      <c r="H18" s="58"/>
      <c r="I18" s="58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1"/>
    </row>
    <row r="19" spans="1:20" ht="1.05" customHeight="1">
      <c r="A19" s="1"/>
      <c r="B19" s="70" t="s">
        <v>96</v>
      </c>
      <c r="C19" s="71"/>
      <c r="D19" s="71"/>
      <c r="E19" s="71"/>
      <c r="F19" s="57" t="s">
        <v>97</v>
      </c>
      <c r="G19" s="58"/>
      <c r="H19" s="58"/>
      <c r="I19" s="58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3.95" customHeight="1">
      <c r="A20" s="1"/>
      <c r="B20" s="71"/>
      <c r="C20" s="71"/>
      <c r="D20" s="71"/>
      <c r="E20" s="71"/>
      <c r="F20" s="58"/>
      <c r="G20" s="58"/>
      <c r="H20" s="58"/>
      <c r="I20" s="58"/>
      <c r="J20" s="70" t="s">
        <v>98</v>
      </c>
      <c r="K20" s="71"/>
      <c r="L20" s="71"/>
      <c r="M20" s="71"/>
      <c r="N20" s="71"/>
      <c r="O20" s="71"/>
      <c r="P20" s="57" t="s">
        <v>91</v>
      </c>
      <c r="Q20" s="58"/>
      <c r="R20" s="58"/>
      <c r="S20" s="58"/>
      <c r="T20" s="1"/>
    </row>
    <row r="21" spans="1:20" ht="15" customHeight="1">
      <c r="A21" s="1"/>
      <c r="B21" s="70" t="s">
        <v>99</v>
      </c>
      <c r="C21" s="71"/>
      <c r="D21" s="71"/>
      <c r="E21" s="71"/>
      <c r="F21" s="57" t="s">
        <v>100</v>
      </c>
      <c r="G21" s="58"/>
      <c r="H21" s="58"/>
      <c r="I21" s="58"/>
      <c r="J21" s="70" t="s">
        <v>101</v>
      </c>
      <c r="K21" s="71"/>
      <c r="L21" s="71"/>
      <c r="M21" s="71"/>
      <c r="N21" s="71"/>
      <c r="O21" s="71"/>
      <c r="P21" s="57" t="s">
        <v>102</v>
      </c>
      <c r="Q21" s="58"/>
      <c r="R21" s="58"/>
      <c r="S21" s="58"/>
      <c r="T21" s="1"/>
    </row>
    <row r="22" spans="1:20" ht="15" customHeight="1">
      <c r="A22" s="1"/>
      <c r="B22" s="70" t="s">
        <v>103</v>
      </c>
      <c r="C22" s="71"/>
      <c r="D22" s="71"/>
      <c r="E22" s="71"/>
      <c r="F22" s="57" t="s">
        <v>104</v>
      </c>
      <c r="G22" s="58"/>
      <c r="H22" s="58"/>
      <c r="I22" s="58"/>
      <c r="J22" s="76" t="s">
        <v>105</v>
      </c>
      <c r="K22" s="77"/>
      <c r="L22" s="77"/>
      <c r="M22" s="77"/>
      <c r="N22" s="77"/>
      <c r="O22" s="77"/>
      <c r="P22" s="77"/>
      <c r="Q22" s="77"/>
      <c r="R22" s="77"/>
      <c r="S22" s="77"/>
      <c r="T22" s="1"/>
    </row>
    <row r="23" spans="1:20" ht="15" customHeight="1">
      <c r="A23" s="1"/>
      <c r="B23" s="70" t="s">
        <v>106</v>
      </c>
      <c r="C23" s="71"/>
      <c r="D23" s="71"/>
      <c r="E23" s="71"/>
      <c r="F23" s="57" t="s">
        <v>107</v>
      </c>
      <c r="G23" s="58"/>
      <c r="H23" s="58"/>
      <c r="I23" s="58"/>
      <c r="J23" s="67" t="s">
        <v>108</v>
      </c>
      <c r="K23" s="68"/>
      <c r="L23" s="68"/>
      <c r="M23" s="68"/>
      <c r="N23" s="68"/>
      <c r="O23" s="68"/>
      <c r="P23" s="49" t="s">
        <v>109</v>
      </c>
      <c r="Q23" s="50"/>
      <c r="R23" s="50"/>
      <c r="S23" s="50"/>
      <c r="T23" s="1"/>
    </row>
    <row r="24" spans="1:20" ht="15" customHeight="1">
      <c r="A24" s="1"/>
      <c r="B24" s="70" t="s">
        <v>110</v>
      </c>
      <c r="C24" s="71"/>
      <c r="D24" s="71"/>
      <c r="E24" s="71"/>
      <c r="F24" s="57" t="s">
        <v>48</v>
      </c>
      <c r="G24" s="58"/>
      <c r="H24" s="58"/>
      <c r="I24" s="58"/>
      <c r="J24" s="70" t="s">
        <v>111</v>
      </c>
      <c r="K24" s="71"/>
      <c r="L24" s="71"/>
      <c r="M24" s="71"/>
      <c r="N24" s="71"/>
      <c r="O24" s="71"/>
      <c r="P24" s="57" t="s">
        <v>112</v>
      </c>
      <c r="Q24" s="58"/>
      <c r="R24" s="58"/>
      <c r="S24" s="58"/>
      <c r="T24" s="1"/>
    </row>
    <row r="25" spans="1:20" ht="15" customHeight="1">
      <c r="A25" s="1"/>
      <c r="B25" s="70" t="s">
        <v>113</v>
      </c>
      <c r="C25" s="71"/>
      <c r="D25" s="71"/>
      <c r="E25" s="71"/>
      <c r="F25" s="57" t="s">
        <v>114</v>
      </c>
      <c r="G25" s="58"/>
      <c r="H25" s="58"/>
      <c r="I25" s="58"/>
      <c r="J25" s="70" t="s">
        <v>115</v>
      </c>
      <c r="K25" s="71"/>
      <c r="L25" s="71"/>
      <c r="M25" s="71"/>
      <c r="N25" s="71"/>
      <c r="O25" s="71"/>
      <c r="P25" s="57" t="s">
        <v>116</v>
      </c>
      <c r="Q25" s="58"/>
      <c r="R25" s="58"/>
      <c r="S25" s="58"/>
      <c r="T25" s="1"/>
    </row>
    <row r="26" spans="1:20" ht="15" customHeight="1">
      <c r="A26" s="1"/>
      <c r="B26" s="70" t="s">
        <v>117</v>
      </c>
      <c r="C26" s="71"/>
      <c r="D26" s="71"/>
      <c r="E26" s="71"/>
      <c r="F26" s="57" t="s">
        <v>8</v>
      </c>
      <c r="G26" s="58"/>
      <c r="H26" s="58"/>
      <c r="I26" s="58"/>
      <c r="J26" s="70" t="s">
        <v>118</v>
      </c>
      <c r="K26" s="71"/>
      <c r="L26" s="71"/>
      <c r="M26" s="71"/>
      <c r="N26" s="71"/>
      <c r="O26" s="71"/>
      <c r="P26" s="57" t="s">
        <v>119</v>
      </c>
      <c r="Q26" s="58"/>
      <c r="R26" s="58"/>
      <c r="S26" s="58"/>
      <c r="T26" s="1"/>
    </row>
    <row r="27" spans="1:20" ht="15" customHeight="1">
      <c r="A27" s="1"/>
      <c r="B27" s="70" t="s">
        <v>120</v>
      </c>
      <c r="C27" s="71"/>
      <c r="D27" s="71"/>
      <c r="E27" s="71"/>
      <c r="F27" s="57" t="s">
        <v>8</v>
      </c>
      <c r="G27" s="58"/>
      <c r="H27" s="58"/>
      <c r="I27" s="58"/>
      <c r="J27" s="70" t="s">
        <v>121</v>
      </c>
      <c r="K27" s="71"/>
      <c r="L27" s="71"/>
      <c r="M27" s="71"/>
      <c r="N27" s="71"/>
      <c r="O27" s="71"/>
      <c r="P27" s="57" t="s">
        <v>122</v>
      </c>
      <c r="Q27" s="58"/>
      <c r="R27" s="58"/>
      <c r="S27" s="58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70" t="s">
        <v>123</v>
      </c>
      <c r="K28" s="71"/>
      <c r="L28" s="71"/>
      <c r="M28" s="71"/>
      <c r="N28" s="71"/>
      <c r="O28" s="71"/>
      <c r="P28" s="57" t="s">
        <v>122</v>
      </c>
      <c r="Q28" s="58"/>
      <c r="R28" s="58"/>
      <c r="S28" s="58"/>
      <c r="T28" s="1"/>
    </row>
    <row r="29" spans="1:20" ht="15" customHeight="1">
      <c r="A29" s="1"/>
      <c r="B29" s="78" t="s">
        <v>124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1"/>
    </row>
    <row r="30" spans="1:20" ht="18" customHeight="1">
      <c r="A30" s="1"/>
      <c r="B30" s="41" t="s">
        <v>125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1"/>
    </row>
    <row r="31" spans="1:20" ht="42" customHeight="1">
      <c r="A31" s="1"/>
      <c r="B31" s="80" t="s">
        <v>126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1"/>
    </row>
    <row r="32" spans="1:20" ht="18" customHeight="1">
      <c r="A32" s="1"/>
      <c r="B32" s="41" t="s">
        <v>127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1"/>
    </row>
    <row r="33" spans="1:20" ht="19.95" customHeight="1">
      <c r="A33" s="1"/>
      <c r="B33" s="82" t="s">
        <v>128</v>
      </c>
      <c r="C33" s="84" t="s">
        <v>129</v>
      </c>
      <c r="D33" s="85"/>
      <c r="E33" s="85"/>
      <c r="F33" s="84" t="s">
        <v>130</v>
      </c>
      <c r="G33" s="85"/>
      <c r="H33" s="84" t="s">
        <v>131</v>
      </c>
      <c r="I33" s="85"/>
      <c r="J33" s="85"/>
      <c r="K33" s="85"/>
      <c r="L33" s="85"/>
      <c r="M33" s="85"/>
      <c r="N33" s="84" t="s">
        <v>132</v>
      </c>
      <c r="O33" s="85"/>
      <c r="P33" s="85"/>
      <c r="Q33" s="86" t="s">
        <v>133</v>
      </c>
      <c r="R33" s="87"/>
      <c r="S33" s="87"/>
      <c r="T33" s="1"/>
    </row>
    <row r="34" spans="1:20" ht="19.95" customHeight="1">
      <c r="A34" s="1"/>
      <c r="B34" s="83"/>
      <c r="C34" s="85"/>
      <c r="D34" s="85"/>
      <c r="E34" s="85"/>
      <c r="F34" s="85"/>
      <c r="G34" s="85"/>
      <c r="H34" s="88" t="s">
        <v>134</v>
      </c>
      <c r="I34" s="89"/>
      <c r="J34" s="89"/>
      <c r="K34" s="89"/>
      <c r="L34" s="88" t="s">
        <v>135</v>
      </c>
      <c r="M34" s="89"/>
      <c r="N34" s="85"/>
      <c r="O34" s="85"/>
      <c r="P34" s="85"/>
      <c r="Q34" s="88" t="s">
        <v>134</v>
      </c>
      <c r="R34" s="89"/>
      <c r="S34" s="15" t="s">
        <v>136</v>
      </c>
      <c r="T34" s="1"/>
    </row>
    <row r="35" spans="1:20" ht="30" customHeight="1">
      <c r="A35" s="1"/>
      <c r="B35" s="16" t="s">
        <v>137</v>
      </c>
      <c r="C35" s="90" t="s">
        <v>138</v>
      </c>
      <c r="D35" s="91"/>
      <c r="E35" s="91"/>
      <c r="F35" s="90" t="s">
        <v>139</v>
      </c>
      <c r="G35" s="91"/>
      <c r="H35" s="90" t="s">
        <v>140</v>
      </c>
      <c r="I35" s="91"/>
      <c r="J35" s="91"/>
      <c r="K35" s="91"/>
      <c r="L35" s="90" t="s">
        <v>141</v>
      </c>
      <c r="M35" s="91"/>
      <c r="N35" s="90" t="s">
        <v>142</v>
      </c>
      <c r="O35" s="91"/>
      <c r="P35" s="91"/>
      <c r="Q35" s="90" t="s">
        <v>143</v>
      </c>
      <c r="R35" s="91"/>
      <c r="S35" s="17" t="s">
        <v>12</v>
      </c>
      <c r="T35" s="1"/>
    </row>
    <row r="36" spans="1:20" ht="30" customHeight="1">
      <c r="A36" s="1"/>
      <c r="B36" s="16" t="s">
        <v>144</v>
      </c>
      <c r="C36" s="90" t="s">
        <v>145</v>
      </c>
      <c r="D36" s="91"/>
      <c r="E36" s="91"/>
      <c r="F36" s="90" t="s">
        <v>146</v>
      </c>
      <c r="G36" s="91"/>
      <c r="H36" s="90" t="s">
        <v>147</v>
      </c>
      <c r="I36" s="91"/>
      <c r="J36" s="91"/>
      <c r="K36" s="91"/>
      <c r="L36" s="90" t="s">
        <v>148</v>
      </c>
      <c r="M36" s="91"/>
      <c r="N36" s="90" t="s">
        <v>142</v>
      </c>
      <c r="O36" s="91"/>
      <c r="P36" s="91"/>
      <c r="Q36" s="90" t="s">
        <v>143</v>
      </c>
      <c r="R36" s="91"/>
      <c r="S36" s="17" t="s">
        <v>12</v>
      </c>
      <c r="T36" s="1"/>
    </row>
    <row r="37" spans="1:20" ht="30" customHeight="1">
      <c r="A37" s="1"/>
      <c r="B37" s="18" t="s">
        <v>149</v>
      </c>
      <c r="C37" s="92" t="s">
        <v>12</v>
      </c>
      <c r="D37" s="93"/>
      <c r="E37" s="93"/>
      <c r="F37" s="92" t="s">
        <v>12</v>
      </c>
      <c r="G37" s="93"/>
      <c r="H37" s="92" t="s">
        <v>12</v>
      </c>
      <c r="I37" s="93"/>
      <c r="J37" s="93"/>
      <c r="K37" s="93"/>
      <c r="L37" s="92" t="s">
        <v>12</v>
      </c>
      <c r="M37" s="93"/>
      <c r="N37" s="92" t="s">
        <v>12</v>
      </c>
      <c r="O37" s="93"/>
      <c r="P37" s="93"/>
      <c r="Q37" s="92" t="s">
        <v>12</v>
      </c>
      <c r="R37" s="93"/>
      <c r="S37" s="19" t="s">
        <v>12</v>
      </c>
      <c r="T37" s="1"/>
    </row>
    <row r="38" spans="1:20" ht="18" customHeight="1">
      <c r="A38" s="1"/>
      <c r="B38" s="41" t="s">
        <v>150</v>
      </c>
      <c r="C38" s="42"/>
      <c r="D38" s="42"/>
      <c r="E38" s="42"/>
      <c r="F38" s="41" t="s">
        <v>151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1"/>
    </row>
    <row r="39" spans="1:20" ht="28.05" customHeight="1">
      <c r="A39" s="1"/>
      <c r="B39" s="94" t="s">
        <v>152</v>
      </c>
      <c r="C39" s="95"/>
      <c r="D39" s="96" t="s">
        <v>153</v>
      </c>
      <c r="E39" s="97"/>
      <c r="F39" s="16" t="s">
        <v>154</v>
      </c>
      <c r="G39" s="88" t="s">
        <v>155</v>
      </c>
      <c r="H39" s="89"/>
      <c r="I39" s="89"/>
      <c r="J39" s="89"/>
      <c r="K39" s="88" t="s">
        <v>156</v>
      </c>
      <c r="L39" s="89"/>
      <c r="M39" s="98" t="s">
        <v>157</v>
      </c>
      <c r="N39" s="99"/>
      <c r="O39" s="99"/>
      <c r="P39" s="98" t="s">
        <v>133</v>
      </c>
      <c r="Q39" s="99"/>
      <c r="R39" s="100" t="s">
        <v>158</v>
      </c>
      <c r="S39" s="101"/>
      <c r="T39" s="1"/>
    </row>
    <row r="40" spans="1:20" ht="34.049999999999997" customHeight="1">
      <c r="A40" s="1"/>
      <c r="B40" s="102" t="s">
        <v>159</v>
      </c>
      <c r="C40" s="103"/>
      <c r="D40" s="104" t="s">
        <v>160</v>
      </c>
      <c r="E40" s="105"/>
      <c r="F40" s="20" t="s">
        <v>161</v>
      </c>
      <c r="G40" s="106" t="s">
        <v>162</v>
      </c>
      <c r="H40" s="107"/>
      <c r="I40" s="107"/>
      <c r="J40" s="107"/>
      <c r="K40" s="106" t="s">
        <v>162</v>
      </c>
      <c r="L40" s="107"/>
      <c r="M40" s="106" t="s">
        <v>161</v>
      </c>
      <c r="N40" s="107"/>
      <c r="O40" s="107"/>
      <c r="P40" s="106" t="s">
        <v>86</v>
      </c>
      <c r="Q40" s="107"/>
      <c r="R40" s="104" t="s">
        <v>163</v>
      </c>
      <c r="S40" s="105"/>
      <c r="T40" s="1"/>
    </row>
    <row r="41" spans="1:20" ht="18" customHeight="1">
      <c r="A41" s="1"/>
      <c r="B41" s="41" t="s">
        <v>164</v>
      </c>
      <c r="C41" s="42"/>
      <c r="D41" s="42"/>
      <c r="E41" s="42"/>
      <c r="F41" s="42"/>
      <c r="G41" s="42"/>
      <c r="H41" s="42"/>
      <c r="I41" s="41" t="s">
        <v>165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1"/>
    </row>
    <row r="42" spans="1:20" ht="43.95" customHeight="1">
      <c r="A42" s="1"/>
      <c r="B42" s="108" t="s">
        <v>12</v>
      </c>
      <c r="C42" s="109"/>
      <c r="D42" s="109"/>
      <c r="E42" s="109"/>
      <c r="F42" s="109"/>
      <c r="G42" s="109"/>
      <c r="H42" s="109"/>
      <c r="I42" s="108" t="s">
        <v>166</v>
      </c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16"/>
  <sheetViews>
    <sheetView workbookViewId="0">
      <selection activeCell="P7" sqref="P7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0.109375" customWidth="1"/>
    <col min="5" max="5" width="16.44140625" customWidth="1"/>
    <col min="6" max="6" width="9.109375" customWidth="1"/>
    <col min="7" max="7" width="5.77734375" customWidth="1"/>
    <col min="8" max="8" width="6.6640625" customWidth="1"/>
    <col min="9" max="9" width="10" customWidth="1"/>
    <col min="10" max="10" width="0.6640625" customWidth="1"/>
    <col min="11" max="11" width="7.6640625" customWidth="1"/>
    <col min="12" max="12" width="12.44140625" customWidth="1"/>
    <col min="13" max="13" width="10" customWidth="1"/>
    <col min="14" max="14" width="1.6640625" customWidth="1"/>
  </cols>
  <sheetData>
    <row r="1" spans="1:16" ht="13.05" customHeight="1">
      <c r="A1" s="1"/>
      <c r="B1" s="43" t="s">
        <v>60</v>
      </c>
      <c r="C1" s="44"/>
      <c r="D1" s="45" t="s">
        <v>61</v>
      </c>
      <c r="E1" s="46"/>
      <c r="F1" s="46"/>
      <c r="G1" s="46"/>
      <c r="H1" s="47" t="s">
        <v>62</v>
      </c>
      <c r="I1" s="48"/>
      <c r="J1" s="48"/>
      <c r="K1" s="49" t="s">
        <v>2</v>
      </c>
      <c r="L1" s="50"/>
      <c r="M1" s="50"/>
      <c r="N1" s="1"/>
    </row>
    <row r="2" spans="1:16" ht="13.05" customHeight="1">
      <c r="A2" s="1"/>
      <c r="B2" s="51" t="s">
        <v>63</v>
      </c>
      <c r="C2" s="52"/>
      <c r="D2" s="53" t="s">
        <v>64</v>
      </c>
      <c r="E2" s="54"/>
      <c r="F2" s="54"/>
      <c r="G2" s="54"/>
      <c r="H2" s="55" t="s">
        <v>65</v>
      </c>
      <c r="I2" s="56"/>
      <c r="J2" s="56"/>
      <c r="K2" s="57" t="s">
        <v>15</v>
      </c>
      <c r="L2" s="58"/>
      <c r="M2" s="58"/>
      <c r="N2" s="1"/>
    </row>
    <row r="3" spans="1:16" ht="13.05" customHeight="1">
      <c r="A3" s="1"/>
      <c r="B3" s="51" t="s">
        <v>66</v>
      </c>
      <c r="C3" s="52"/>
      <c r="D3" s="53" t="s">
        <v>67</v>
      </c>
      <c r="E3" s="54"/>
      <c r="F3" s="54"/>
      <c r="G3" s="54"/>
      <c r="H3" s="1"/>
      <c r="I3" s="1"/>
      <c r="J3" s="1"/>
      <c r="K3" s="1"/>
      <c r="L3" s="1"/>
      <c r="M3" s="10"/>
      <c r="N3" s="1"/>
    </row>
    <row r="4" spans="1:16" ht="13.05" customHeight="1">
      <c r="A4" s="1"/>
      <c r="B4" s="51" t="s">
        <v>68</v>
      </c>
      <c r="C4" s="52"/>
      <c r="D4" s="57" t="s">
        <v>69</v>
      </c>
      <c r="E4" s="58"/>
      <c r="F4" s="58"/>
      <c r="G4" s="58"/>
      <c r="H4" s="58"/>
      <c r="I4" s="58"/>
      <c r="J4" s="58"/>
      <c r="K4" s="58"/>
      <c r="L4" s="58"/>
      <c r="M4" s="58"/>
      <c r="N4" s="1"/>
    </row>
    <row r="5" spans="1:16" ht="13.05" customHeight="1">
      <c r="A5" s="1"/>
      <c r="B5" s="51" t="s">
        <v>70</v>
      </c>
      <c r="C5" s="52"/>
      <c r="D5" s="53" t="s">
        <v>71</v>
      </c>
      <c r="E5" s="54"/>
      <c r="F5" s="54"/>
      <c r="G5" s="54"/>
      <c r="H5" s="55" t="s">
        <v>72</v>
      </c>
      <c r="I5" s="56"/>
      <c r="J5" s="56"/>
      <c r="K5" s="57" t="s">
        <v>22</v>
      </c>
      <c r="L5" s="58"/>
      <c r="M5" s="58"/>
      <c r="N5" s="1"/>
    </row>
    <row r="6" spans="1:16" ht="13.05" customHeight="1">
      <c r="A6" s="1"/>
      <c r="B6" s="51" t="s">
        <v>73</v>
      </c>
      <c r="C6" s="52"/>
      <c r="D6" s="53" t="s">
        <v>74</v>
      </c>
      <c r="E6" s="54"/>
      <c r="F6" s="54"/>
      <c r="G6" s="54"/>
      <c r="H6" s="55" t="s">
        <v>75</v>
      </c>
      <c r="I6" s="56"/>
      <c r="J6" s="56"/>
      <c r="K6" s="57" t="s">
        <v>8</v>
      </c>
      <c r="L6" s="58"/>
      <c r="M6" s="58"/>
      <c r="N6" s="1"/>
    </row>
    <row r="7" spans="1:16" ht="13.05" customHeight="1">
      <c r="A7" s="1"/>
      <c r="B7" s="59" t="s">
        <v>76</v>
      </c>
      <c r="C7" s="60"/>
      <c r="D7" s="61" t="s">
        <v>8</v>
      </c>
      <c r="E7" s="62"/>
      <c r="F7" s="62"/>
      <c r="G7" s="62"/>
      <c r="H7" s="13"/>
      <c r="I7" s="13"/>
      <c r="J7" s="13"/>
      <c r="K7" s="13"/>
      <c r="L7" s="13"/>
      <c r="M7" s="14"/>
      <c r="N7" s="1"/>
    </row>
    <row r="8" spans="1:16" ht="25.05" customHeight="1">
      <c r="A8" s="1"/>
      <c r="B8" s="110" t="s">
        <v>167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"/>
    </row>
    <row r="9" spans="1:16" ht="40.049999999999997" customHeight="1">
      <c r="A9" s="1"/>
      <c r="B9" s="112" t="s">
        <v>168</v>
      </c>
      <c r="C9" s="113"/>
      <c r="D9" s="113"/>
      <c r="E9" s="113"/>
      <c r="F9" s="21" t="s">
        <v>169</v>
      </c>
      <c r="G9" s="112" t="s">
        <v>170</v>
      </c>
      <c r="H9" s="113"/>
      <c r="I9" s="21" t="s">
        <v>171</v>
      </c>
      <c r="J9" s="112" t="s">
        <v>172</v>
      </c>
      <c r="K9" s="113"/>
      <c r="L9" s="21" t="s">
        <v>173</v>
      </c>
      <c r="M9" s="21" t="s">
        <v>174</v>
      </c>
      <c r="N9" s="1"/>
      <c r="P9">
        <f>100/203</f>
        <v>0.49261083743842365</v>
      </c>
    </row>
    <row r="10" spans="1:16" ht="15" customHeight="1">
      <c r="A10" s="1"/>
      <c r="B10" s="114" t="s">
        <v>175</v>
      </c>
      <c r="C10" s="115"/>
      <c r="D10" s="115"/>
      <c r="E10" s="115"/>
      <c r="F10" s="22" t="s">
        <v>91</v>
      </c>
      <c r="G10" s="116" t="s">
        <v>176</v>
      </c>
      <c r="H10" s="117"/>
      <c r="I10" s="23" t="s">
        <v>177</v>
      </c>
      <c r="J10" s="116" t="s">
        <v>178</v>
      </c>
      <c r="K10" s="117"/>
      <c r="L10" s="23" t="s">
        <v>179</v>
      </c>
      <c r="M10" s="24" t="s">
        <v>180</v>
      </c>
      <c r="N10" s="1"/>
    </row>
    <row r="11" spans="1:16" ht="15" customHeight="1">
      <c r="A11" s="1"/>
      <c r="B11" s="114" t="s">
        <v>181</v>
      </c>
      <c r="C11" s="115"/>
      <c r="D11" s="115"/>
      <c r="E11" s="115"/>
      <c r="F11" s="22" t="s">
        <v>182</v>
      </c>
      <c r="G11" s="116" t="s">
        <v>183</v>
      </c>
      <c r="H11" s="117"/>
      <c r="I11" s="23" t="s">
        <v>184</v>
      </c>
      <c r="J11" s="116" t="s">
        <v>185</v>
      </c>
      <c r="K11" s="117"/>
      <c r="L11" s="23" t="s">
        <v>186</v>
      </c>
      <c r="M11" s="24" t="s">
        <v>187</v>
      </c>
      <c r="N11" s="1"/>
    </row>
    <row r="12" spans="1:16" ht="15" customHeight="1">
      <c r="A12" s="1"/>
      <c r="B12" s="114" t="s">
        <v>188</v>
      </c>
      <c r="C12" s="115"/>
      <c r="D12" s="115"/>
      <c r="E12" s="115"/>
      <c r="F12" s="22" t="s">
        <v>189</v>
      </c>
      <c r="G12" s="116" t="s">
        <v>190</v>
      </c>
      <c r="H12" s="117"/>
      <c r="I12" s="23" t="s">
        <v>191</v>
      </c>
      <c r="J12" s="116" t="s">
        <v>192</v>
      </c>
      <c r="K12" s="117"/>
      <c r="L12" s="23" t="s">
        <v>193</v>
      </c>
      <c r="M12" s="24" t="s">
        <v>194</v>
      </c>
      <c r="N12" s="1"/>
    </row>
    <row r="13" spans="1:16" ht="15" customHeight="1">
      <c r="A13" s="1"/>
      <c r="B13" s="118" t="s">
        <v>195</v>
      </c>
      <c r="C13" s="119"/>
      <c r="D13" s="119"/>
      <c r="E13" s="119"/>
      <c r="F13" s="25" t="s">
        <v>196</v>
      </c>
      <c r="G13" s="120" t="s">
        <v>197</v>
      </c>
      <c r="H13" s="121"/>
      <c r="I13" s="26" t="s">
        <v>198</v>
      </c>
      <c r="J13" s="120" t="s">
        <v>199</v>
      </c>
      <c r="K13" s="121"/>
      <c r="L13" s="26" t="s">
        <v>200</v>
      </c>
      <c r="M13" s="27" t="s">
        <v>198</v>
      </c>
      <c r="N13" s="1"/>
    </row>
    <row r="14" spans="1:16" ht="6" customHeight="1">
      <c r="A14" s="1"/>
      <c r="B14" s="1"/>
      <c r="C14" s="122" t="s">
        <v>36</v>
      </c>
      <c r="D14" s="123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6" ht="18" customHeight="1">
      <c r="A15" s="1"/>
      <c r="B15" s="41" t="s">
        <v>201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1"/>
    </row>
    <row r="16" spans="1:16" ht="250.05" customHeight="1">
      <c r="A16" s="1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1"/>
    </row>
  </sheetData>
  <mergeCells count="41">
    <mergeCell ref="B16:M16"/>
    <mergeCell ref="B13:E13"/>
    <mergeCell ref="G13:H13"/>
    <mergeCell ref="J13:K13"/>
    <mergeCell ref="C14:D14"/>
    <mergeCell ref="B15:M15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I33"/>
  <sheetViews>
    <sheetView workbookViewId="0">
      <selection activeCell="H36" sqref="H36"/>
    </sheetView>
  </sheetViews>
  <sheetFormatPr baseColWidth="10" defaultColWidth="8.88671875" defaultRowHeight="14.4"/>
  <cols>
    <col min="1" max="1" width="1.6640625" customWidth="1"/>
    <col min="2" max="2" width="7" customWidth="1"/>
    <col min="3" max="3" width="3.33203125" customWidth="1"/>
    <col min="4" max="5" width="3.109375" customWidth="1"/>
    <col min="6" max="6" width="31.6640625" customWidth="1"/>
    <col min="7" max="7" width="17.33203125" customWidth="1"/>
    <col min="8" max="8" width="30.109375" customWidth="1"/>
    <col min="9" max="9" width="1.6640625" customWidth="1"/>
  </cols>
  <sheetData>
    <row r="1" spans="1:9" ht="13.05" customHeight="1">
      <c r="A1" s="1"/>
      <c r="B1" s="43" t="s">
        <v>60</v>
      </c>
      <c r="C1" s="44"/>
      <c r="D1" s="44"/>
      <c r="E1" s="44"/>
      <c r="F1" s="2" t="s">
        <v>61</v>
      </c>
      <c r="G1" s="3" t="s">
        <v>62</v>
      </c>
      <c r="H1" s="4" t="s">
        <v>2</v>
      </c>
      <c r="I1" s="1"/>
    </row>
    <row r="2" spans="1:9" ht="13.05" customHeight="1">
      <c r="A2" s="1"/>
      <c r="B2" s="51" t="s">
        <v>63</v>
      </c>
      <c r="C2" s="52"/>
      <c r="D2" s="52"/>
      <c r="E2" s="52"/>
      <c r="F2" s="5" t="s">
        <v>64</v>
      </c>
      <c r="G2" s="6" t="s">
        <v>65</v>
      </c>
      <c r="H2" s="7" t="s">
        <v>15</v>
      </c>
      <c r="I2" s="1"/>
    </row>
    <row r="3" spans="1:9" ht="13.05" customHeight="1">
      <c r="A3" s="1"/>
      <c r="B3" s="51" t="s">
        <v>66</v>
      </c>
      <c r="C3" s="52"/>
      <c r="D3" s="52"/>
      <c r="E3" s="52"/>
      <c r="F3" s="5" t="s">
        <v>67</v>
      </c>
      <c r="G3" s="1"/>
      <c r="H3" s="10"/>
      <c r="I3" s="1"/>
    </row>
    <row r="4" spans="1:9" ht="13.05" customHeight="1">
      <c r="A4" s="1"/>
      <c r="B4" s="51" t="s">
        <v>68</v>
      </c>
      <c r="C4" s="52"/>
      <c r="D4" s="52"/>
      <c r="E4" s="52"/>
      <c r="F4" s="57" t="s">
        <v>69</v>
      </c>
      <c r="G4" s="58"/>
      <c r="H4" s="58"/>
      <c r="I4" s="1"/>
    </row>
    <row r="5" spans="1:9" ht="13.05" customHeight="1">
      <c r="A5" s="1"/>
      <c r="B5" s="51" t="s">
        <v>70</v>
      </c>
      <c r="C5" s="52"/>
      <c r="D5" s="52"/>
      <c r="E5" s="52"/>
      <c r="F5" s="5" t="s">
        <v>71</v>
      </c>
      <c r="G5" s="6" t="s">
        <v>72</v>
      </c>
      <c r="H5" s="7" t="s">
        <v>22</v>
      </c>
      <c r="I5" s="1"/>
    </row>
    <row r="6" spans="1:9" ht="13.05" customHeight="1">
      <c r="A6" s="1"/>
      <c r="B6" s="51" t="s">
        <v>73</v>
      </c>
      <c r="C6" s="52"/>
      <c r="D6" s="52"/>
      <c r="E6" s="52"/>
      <c r="F6" s="5" t="s">
        <v>74</v>
      </c>
      <c r="G6" s="6" t="s">
        <v>75</v>
      </c>
      <c r="H6" s="7" t="s">
        <v>8</v>
      </c>
      <c r="I6" s="1"/>
    </row>
    <row r="7" spans="1:9" ht="13.05" customHeight="1">
      <c r="A7" s="1"/>
      <c r="B7" s="59" t="s">
        <v>76</v>
      </c>
      <c r="C7" s="60"/>
      <c r="D7" s="60"/>
      <c r="E7" s="60"/>
      <c r="F7" s="8" t="s">
        <v>8</v>
      </c>
      <c r="G7" s="13"/>
      <c r="H7" s="14"/>
      <c r="I7" s="1"/>
    </row>
    <row r="8" spans="1:9" ht="16.05" customHeight="1">
      <c r="A8" s="1"/>
      <c r="B8" s="124" t="s">
        <v>202</v>
      </c>
      <c r="C8" s="125"/>
      <c r="D8" s="125"/>
      <c r="E8" s="125"/>
      <c r="F8" s="125"/>
      <c r="G8" s="125"/>
      <c r="H8" s="125"/>
      <c r="I8" s="1"/>
    </row>
    <row r="9" spans="1:9" ht="10.050000000000001" customHeight="1">
      <c r="A9" s="1"/>
      <c r="B9" s="28" t="s">
        <v>203</v>
      </c>
      <c r="C9" s="29" t="s">
        <v>204</v>
      </c>
      <c r="D9" s="29" t="s">
        <v>205</v>
      </c>
      <c r="E9" s="30" t="s">
        <v>206</v>
      </c>
      <c r="F9" s="1"/>
      <c r="G9" s="1"/>
      <c r="H9" s="1"/>
      <c r="I9" s="1"/>
    </row>
    <row r="10" spans="1:9" ht="10.050000000000001" customHeight="1">
      <c r="A10" s="1"/>
      <c r="B10" s="31" t="s">
        <v>207</v>
      </c>
      <c r="C10" s="32" t="s">
        <v>36</v>
      </c>
      <c r="D10" s="32" t="s">
        <v>36</v>
      </c>
      <c r="E10" s="33" t="s">
        <v>102</v>
      </c>
      <c r="F10" s="1"/>
      <c r="G10" s="1"/>
      <c r="H10" s="1"/>
      <c r="I10" s="1"/>
    </row>
    <row r="11" spans="1:9" ht="10.050000000000001" customHeight="1">
      <c r="A11" s="1"/>
      <c r="B11" s="34" t="s">
        <v>208</v>
      </c>
      <c r="C11" s="35" t="s">
        <v>36</v>
      </c>
      <c r="D11" s="35" t="s">
        <v>36</v>
      </c>
      <c r="E11" s="36" t="s">
        <v>209</v>
      </c>
      <c r="F11" s="1"/>
      <c r="G11" s="1"/>
      <c r="H11" s="1"/>
      <c r="I11" s="1"/>
    </row>
    <row r="12" spans="1:9" ht="10.050000000000001" customHeight="1">
      <c r="A12" s="1"/>
      <c r="B12" s="31" t="s">
        <v>210</v>
      </c>
      <c r="C12" s="32" t="s">
        <v>36</v>
      </c>
      <c r="D12" s="32" t="s">
        <v>36</v>
      </c>
      <c r="E12" s="33" t="s">
        <v>211</v>
      </c>
      <c r="F12" s="1"/>
      <c r="G12" s="1"/>
      <c r="H12" s="1"/>
      <c r="I12" s="1"/>
    </row>
    <row r="13" spans="1:9" ht="10.050000000000001" customHeight="1">
      <c r="A13" s="1"/>
      <c r="B13" s="34" t="s">
        <v>212</v>
      </c>
      <c r="C13" s="35" t="s">
        <v>36</v>
      </c>
      <c r="D13" s="35" t="s">
        <v>36</v>
      </c>
      <c r="E13" s="36" t="s">
        <v>213</v>
      </c>
      <c r="F13" s="1"/>
      <c r="G13" s="1"/>
      <c r="H13" s="1"/>
      <c r="I13" s="1"/>
    </row>
    <row r="14" spans="1:9" ht="10.050000000000001" customHeight="1">
      <c r="A14" s="1"/>
      <c r="B14" s="31" t="s">
        <v>214</v>
      </c>
      <c r="C14" s="32" t="s">
        <v>36</v>
      </c>
      <c r="D14" s="32">
        <v>7</v>
      </c>
      <c r="E14" s="33" t="s">
        <v>138</v>
      </c>
      <c r="F14" s="1"/>
      <c r="G14" s="1"/>
      <c r="H14" s="1"/>
      <c r="I14" s="1"/>
    </row>
    <row r="15" spans="1:9" ht="10.050000000000001" customHeight="1">
      <c r="A15" s="1"/>
      <c r="B15" s="34" t="s">
        <v>215</v>
      </c>
      <c r="C15" s="35" t="s">
        <v>36</v>
      </c>
      <c r="D15" s="35">
        <v>11</v>
      </c>
      <c r="E15" s="36" t="s">
        <v>84</v>
      </c>
      <c r="F15" s="1"/>
      <c r="G15" s="1"/>
      <c r="H15" s="1"/>
      <c r="I15" s="1"/>
    </row>
    <row r="16" spans="1:9" ht="10.050000000000001" customHeight="1">
      <c r="A16" s="1"/>
      <c r="B16" s="31" t="s">
        <v>216</v>
      </c>
      <c r="C16" s="32" t="s">
        <v>36</v>
      </c>
      <c r="D16" s="32">
        <v>37</v>
      </c>
      <c r="E16" s="33" t="s">
        <v>102</v>
      </c>
      <c r="F16" s="1"/>
      <c r="G16" s="1"/>
      <c r="H16" s="1"/>
      <c r="I16" s="1"/>
    </row>
    <row r="17" spans="1:9" ht="10.050000000000001" customHeight="1">
      <c r="A17" s="1"/>
      <c r="B17" s="34" t="s">
        <v>217</v>
      </c>
      <c r="C17" s="35" t="s">
        <v>36</v>
      </c>
      <c r="D17" s="35">
        <v>15</v>
      </c>
      <c r="E17" s="36" t="s">
        <v>36</v>
      </c>
      <c r="F17" s="1"/>
      <c r="G17" s="1"/>
      <c r="H17" s="1"/>
      <c r="I17" s="1"/>
    </row>
    <row r="18" spans="1:9" ht="10.050000000000001" customHeight="1">
      <c r="A18" s="1"/>
      <c r="B18" s="31" t="s">
        <v>218</v>
      </c>
      <c r="C18" s="32" t="s">
        <v>36</v>
      </c>
      <c r="D18" s="32">
        <v>2</v>
      </c>
      <c r="E18" s="33" t="s">
        <v>36</v>
      </c>
      <c r="F18" s="1"/>
      <c r="G18" s="1"/>
      <c r="H18" s="1"/>
      <c r="I18" s="1"/>
    </row>
    <row r="19" spans="1:9" ht="10.050000000000001" customHeight="1">
      <c r="A19" s="1"/>
      <c r="B19" s="34" t="s">
        <v>219</v>
      </c>
      <c r="C19" s="35" t="s">
        <v>91</v>
      </c>
      <c r="D19" s="35" t="s">
        <v>36</v>
      </c>
      <c r="E19" s="36" t="s">
        <v>36</v>
      </c>
      <c r="F19" s="1"/>
      <c r="G19" s="1"/>
      <c r="H19" s="1"/>
      <c r="I19" s="1"/>
    </row>
    <row r="20" spans="1:9" ht="10.050000000000001" customHeight="1">
      <c r="A20" s="1"/>
      <c r="B20" s="31" t="s">
        <v>220</v>
      </c>
      <c r="C20" s="32" t="s">
        <v>36</v>
      </c>
      <c r="D20" s="32" t="s">
        <v>36</v>
      </c>
      <c r="E20" s="33" t="s">
        <v>36</v>
      </c>
      <c r="F20" s="1"/>
      <c r="G20" s="1"/>
      <c r="H20" s="1"/>
      <c r="I20" s="1"/>
    </row>
    <row r="21" spans="1:9" ht="10.050000000000001" customHeight="1">
      <c r="A21" s="1"/>
      <c r="B21" s="34" t="s">
        <v>221</v>
      </c>
      <c r="C21" s="35" t="s">
        <v>36</v>
      </c>
      <c r="D21" s="35" t="s">
        <v>36</v>
      </c>
      <c r="E21" s="36" t="s">
        <v>36</v>
      </c>
      <c r="F21" s="1"/>
      <c r="G21" s="1"/>
      <c r="H21" s="1"/>
      <c r="I21" s="1"/>
    </row>
    <row r="22" spans="1:9" ht="10.050000000000001" customHeight="1">
      <c r="A22" s="1"/>
      <c r="B22" s="31" t="s">
        <v>222</v>
      </c>
      <c r="C22" s="32" t="s">
        <v>36</v>
      </c>
      <c r="D22" s="32">
        <v>2</v>
      </c>
      <c r="E22" s="33" t="s">
        <v>36</v>
      </c>
      <c r="F22" s="1"/>
      <c r="G22" s="1"/>
      <c r="H22" s="1"/>
      <c r="I22" s="1"/>
    </row>
    <row r="23" spans="1:9" ht="10.050000000000001" customHeight="1">
      <c r="A23" s="1"/>
      <c r="B23" s="34" t="s">
        <v>223</v>
      </c>
      <c r="C23" s="35" t="s">
        <v>36</v>
      </c>
      <c r="D23" s="35">
        <v>1</v>
      </c>
      <c r="E23" s="36" t="s">
        <v>36</v>
      </c>
      <c r="F23" s="1"/>
      <c r="G23" s="1"/>
      <c r="H23" s="1"/>
      <c r="I23" s="1"/>
    </row>
    <row r="24" spans="1:9" ht="10.050000000000001" customHeight="1">
      <c r="A24" s="1"/>
      <c r="B24" s="31" t="s">
        <v>224</v>
      </c>
      <c r="C24" s="32" t="s">
        <v>36</v>
      </c>
      <c r="D24" s="32">
        <v>2</v>
      </c>
      <c r="E24" s="33" t="s">
        <v>36</v>
      </c>
      <c r="F24" s="1"/>
      <c r="G24" s="1"/>
      <c r="H24" s="1"/>
      <c r="I24" s="1"/>
    </row>
    <row r="25" spans="1:9" ht="10.050000000000001" customHeight="1">
      <c r="A25" s="1"/>
      <c r="B25" s="34" t="s">
        <v>225</v>
      </c>
      <c r="C25" s="35" t="s">
        <v>36</v>
      </c>
      <c r="D25" s="35" t="s">
        <v>36</v>
      </c>
      <c r="E25" s="36" t="s">
        <v>36</v>
      </c>
      <c r="F25" s="1"/>
      <c r="G25" s="1"/>
      <c r="H25" s="1"/>
      <c r="I25" s="1"/>
    </row>
    <row r="26" spans="1:9" ht="10.050000000000001" customHeight="1">
      <c r="A26" s="1"/>
      <c r="B26" s="31" t="s">
        <v>226</v>
      </c>
      <c r="C26" s="32" t="s">
        <v>36</v>
      </c>
      <c r="D26" s="32">
        <v>2</v>
      </c>
      <c r="E26" s="33" t="s">
        <v>36</v>
      </c>
      <c r="F26" s="1"/>
      <c r="G26" s="1"/>
      <c r="H26" s="1"/>
      <c r="I26" s="1"/>
    </row>
    <row r="27" spans="1:9" ht="10.050000000000001" customHeight="1">
      <c r="A27" s="1"/>
      <c r="B27" s="34" t="s">
        <v>227</v>
      </c>
      <c r="C27" s="35" t="s">
        <v>36</v>
      </c>
      <c r="D27" s="35">
        <v>1</v>
      </c>
      <c r="E27" s="36" t="s">
        <v>36</v>
      </c>
      <c r="F27" s="1"/>
      <c r="G27" s="1"/>
      <c r="H27" s="1"/>
      <c r="I27" s="1"/>
    </row>
    <row r="28" spans="1:9" ht="10.050000000000001" customHeight="1">
      <c r="A28" s="1"/>
      <c r="B28" s="31" t="s">
        <v>228</v>
      </c>
      <c r="C28" s="32" t="s">
        <v>36</v>
      </c>
      <c r="D28" s="32" t="s">
        <v>36</v>
      </c>
      <c r="E28" s="33" t="s">
        <v>36</v>
      </c>
      <c r="F28" s="1"/>
      <c r="G28" s="1"/>
      <c r="H28" s="1"/>
      <c r="I28" s="1"/>
    </row>
    <row r="29" spans="1:9" ht="10.050000000000001" customHeight="1">
      <c r="A29" s="1"/>
      <c r="B29" s="34" t="s">
        <v>229</v>
      </c>
      <c r="C29" s="35" t="s">
        <v>36</v>
      </c>
      <c r="D29" s="35" t="s">
        <v>36</v>
      </c>
      <c r="E29" s="36" t="s">
        <v>36</v>
      </c>
      <c r="F29" s="227" t="s">
        <v>412</v>
      </c>
      <c r="G29" s="228"/>
      <c r="H29" s="228"/>
      <c r="I29" s="1"/>
    </row>
    <row r="30" spans="1:9" ht="10.050000000000001" customHeight="1">
      <c r="A30" s="1"/>
      <c r="B30" s="31" t="s">
        <v>230</v>
      </c>
      <c r="C30" s="32" t="s">
        <v>36</v>
      </c>
      <c r="D30" s="32" t="s">
        <v>36</v>
      </c>
      <c r="E30" s="33" t="s">
        <v>36</v>
      </c>
      <c r="F30" s="227"/>
      <c r="G30" s="228"/>
      <c r="H30" s="228"/>
      <c r="I30" s="1"/>
    </row>
    <row r="31" spans="1:9" ht="10.050000000000001" customHeight="1">
      <c r="A31" s="1"/>
      <c r="B31" s="34" t="s">
        <v>231</v>
      </c>
      <c r="C31" s="35" t="s">
        <v>36</v>
      </c>
      <c r="D31" s="35" t="s">
        <v>36</v>
      </c>
      <c r="E31" s="36" t="s">
        <v>36</v>
      </c>
      <c r="F31" s="227"/>
      <c r="G31" s="228"/>
      <c r="H31" s="228"/>
      <c r="I31" s="1"/>
    </row>
    <row r="32" spans="1:9" ht="10.050000000000001" customHeight="1">
      <c r="A32" s="1"/>
      <c r="B32" s="31" t="s">
        <v>232</v>
      </c>
      <c r="C32" s="32" t="s">
        <v>36</v>
      </c>
      <c r="D32" s="32">
        <v>1</v>
      </c>
      <c r="E32" s="33" t="s">
        <v>36</v>
      </c>
      <c r="F32" s="227"/>
      <c r="G32" s="228"/>
      <c r="H32" s="228"/>
      <c r="I32" s="1"/>
    </row>
    <row r="33" spans="1:9" ht="10.050000000000001" customHeight="1">
      <c r="A33" s="1"/>
      <c r="B33" s="37" t="s">
        <v>233</v>
      </c>
      <c r="C33" s="38" t="s">
        <v>91</v>
      </c>
      <c r="D33" s="38" t="s">
        <v>182</v>
      </c>
      <c r="E33" s="38" t="s">
        <v>189</v>
      </c>
      <c r="F33" s="227"/>
      <c r="G33" s="228"/>
      <c r="H33" s="228"/>
      <c r="I33" s="1"/>
    </row>
  </sheetData>
  <mergeCells count="10">
    <mergeCell ref="B5:E5"/>
    <mergeCell ref="B6:E6"/>
    <mergeCell ref="B7:E7"/>
    <mergeCell ref="B8:H8"/>
    <mergeCell ref="F29:H33"/>
    <mergeCell ref="B1:E1"/>
    <mergeCell ref="B2:E2"/>
    <mergeCell ref="B3:E3"/>
    <mergeCell ref="B4:E4"/>
    <mergeCell ref="F4:H4"/>
  </mergeCells>
  <pageMargins left="0" right="0" top="0" bottom="0" header="0" footer="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8.88671875" defaultRowHeight="14.4"/>
  <cols>
    <col min="1" max="1" width="1.6640625" customWidth="1"/>
    <col min="2" max="2" width="0.109375" customWidth="1"/>
    <col min="3" max="3" width="10.33203125" customWidth="1"/>
    <col min="4" max="4" width="0.44140625" customWidth="1"/>
    <col min="5" max="5" width="5.6640625" customWidth="1"/>
    <col min="6" max="6" width="3.33203125" customWidth="1"/>
    <col min="7" max="7" width="1" customWidth="1"/>
    <col min="8" max="8" width="8" customWidth="1"/>
    <col min="9" max="9" width="0.6640625" customWidth="1"/>
    <col min="10" max="10" width="1.77734375" customWidth="1"/>
    <col min="11" max="11" width="0.109375" customWidth="1"/>
    <col min="12" max="12" width="4" customWidth="1"/>
    <col min="13" max="14" width="6.33203125" customWidth="1"/>
    <col min="15" max="15" width="0.77734375" customWidth="1"/>
    <col min="16" max="16" width="10.6640625" customWidth="1"/>
    <col min="17" max="17" width="5" customWidth="1"/>
    <col min="18" max="18" width="0.109375" customWidth="1"/>
    <col min="19" max="19" width="0.6640625" customWidth="1"/>
    <col min="20" max="20" width="0.77734375" customWidth="1"/>
    <col min="21" max="21" width="1.77734375" customWidth="1"/>
    <col min="22" max="22" width="13" customWidth="1"/>
    <col min="23" max="23" width="6.109375" customWidth="1"/>
    <col min="24" max="24" width="1.6640625" customWidth="1"/>
    <col min="25" max="25" width="6.6640625" customWidth="1"/>
    <col min="26" max="26" width="1.6640625" customWidth="1"/>
  </cols>
  <sheetData>
    <row r="1" spans="1:26" ht="13.05" customHeight="1">
      <c r="A1" s="1"/>
      <c r="B1" s="43" t="s">
        <v>60</v>
      </c>
      <c r="C1" s="44"/>
      <c r="D1" s="44"/>
      <c r="E1" s="44"/>
      <c r="F1" s="45" t="s">
        <v>61</v>
      </c>
      <c r="G1" s="46"/>
      <c r="H1" s="46"/>
      <c r="I1" s="46"/>
      <c r="J1" s="46"/>
      <c r="K1" s="46"/>
      <c r="L1" s="46"/>
      <c r="M1" s="46"/>
      <c r="N1" s="46"/>
      <c r="O1" s="47" t="s">
        <v>62</v>
      </c>
      <c r="P1" s="48"/>
      <c r="Q1" s="48"/>
      <c r="R1" s="48"/>
      <c r="S1" s="48"/>
      <c r="T1" s="49" t="s">
        <v>2</v>
      </c>
      <c r="U1" s="50"/>
      <c r="V1" s="50"/>
      <c r="W1" s="50"/>
      <c r="X1" s="50"/>
      <c r="Y1" s="50"/>
      <c r="Z1" s="1"/>
    </row>
    <row r="2" spans="1:26" ht="13.05" customHeight="1">
      <c r="A2" s="1"/>
      <c r="B2" s="51" t="s">
        <v>63</v>
      </c>
      <c r="C2" s="52"/>
      <c r="D2" s="52"/>
      <c r="E2" s="52"/>
      <c r="F2" s="53" t="s">
        <v>64</v>
      </c>
      <c r="G2" s="54"/>
      <c r="H2" s="54"/>
      <c r="I2" s="54"/>
      <c r="J2" s="54"/>
      <c r="K2" s="54"/>
      <c r="L2" s="54"/>
      <c r="M2" s="54"/>
      <c r="N2" s="54"/>
      <c r="O2" s="55" t="s">
        <v>65</v>
      </c>
      <c r="P2" s="56"/>
      <c r="Q2" s="56"/>
      <c r="R2" s="56"/>
      <c r="S2" s="56"/>
      <c r="T2" s="57" t="s">
        <v>15</v>
      </c>
      <c r="U2" s="58"/>
      <c r="V2" s="58"/>
      <c r="W2" s="58"/>
      <c r="X2" s="58"/>
      <c r="Y2" s="58"/>
      <c r="Z2" s="1"/>
    </row>
    <row r="3" spans="1:26" ht="13.05" customHeight="1">
      <c r="A3" s="1"/>
      <c r="B3" s="51" t="s">
        <v>66</v>
      </c>
      <c r="C3" s="52"/>
      <c r="D3" s="52"/>
      <c r="E3" s="52"/>
      <c r="F3" s="53" t="s">
        <v>67</v>
      </c>
      <c r="G3" s="54"/>
      <c r="H3" s="54"/>
      <c r="I3" s="54"/>
      <c r="J3" s="54"/>
      <c r="K3" s="54"/>
      <c r="L3" s="54"/>
      <c r="M3" s="54"/>
      <c r="N3" s="54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3.05" customHeight="1">
      <c r="A4" s="1"/>
      <c r="B4" s="51" t="s">
        <v>68</v>
      </c>
      <c r="C4" s="52"/>
      <c r="D4" s="52"/>
      <c r="E4" s="52"/>
      <c r="F4" s="57" t="s">
        <v>69</v>
      </c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1"/>
    </row>
    <row r="5" spans="1:26" ht="13.05" customHeight="1">
      <c r="A5" s="1"/>
      <c r="B5" s="51" t="s">
        <v>70</v>
      </c>
      <c r="C5" s="52"/>
      <c r="D5" s="52"/>
      <c r="E5" s="52"/>
      <c r="F5" s="53" t="s">
        <v>71</v>
      </c>
      <c r="G5" s="54"/>
      <c r="H5" s="54"/>
      <c r="I5" s="54"/>
      <c r="J5" s="54"/>
      <c r="K5" s="54"/>
      <c r="L5" s="54"/>
      <c r="M5" s="54"/>
      <c r="N5" s="54"/>
      <c r="O5" s="55" t="s">
        <v>72</v>
      </c>
      <c r="P5" s="56"/>
      <c r="Q5" s="56"/>
      <c r="R5" s="56"/>
      <c r="S5" s="56"/>
      <c r="T5" s="57" t="s">
        <v>22</v>
      </c>
      <c r="U5" s="58"/>
      <c r="V5" s="58"/>
      <c r="W5" s="58"/>
      <c r="X5" s="58"/>
      <c r="Y5" s="58"/>
      <c r="Z5" s="1"/>
    </row>
    <row r="6" spans="1:26" ht="13.05" customHeight="1">
      <c r="A6" s="1"/>
      <c r="B6" s="51" t="s">
        <v>73</v>
      </c>
      <c r="C6" s="52"/>
      <c r="D6" s="52"/>
      <c r="E6" s="52"/>
      <c r="F6" s="53" t="s">
        <v>74</v>
      </c>
      <c r="G6" s="54"/>
      <c r="H6" s="54"/>
      <c r="I6" s="54"/>
      <c r="J6" s="54"/>
      <c r="K6" s="54"/>
      <c r="L6" s="54"/>
      <c r="M6" s="54"/>
      <c r="N6" s="54"/>
      <c r="O6" s="55" t="s">
        <v>75</v>
      </c>
      <c r="P6" s="56"/>
      <c r="Q6" s="56"/>
      <c r="R6" s="56"/>
      <c r="S6" s="56"/>
      <c r="T6" s="57" t="s">
        <v>8</v>
      </c>
      <c r="U6" s="58"/>
      <c r="V6" s="58"/>
      <c r="W6" s="58"/>
      <c r="X6" s="58"/>
      <c r="Y6" s="58"/>
      <c r="Z6" s="1"/>
    </row>
    <row r="7" spans="1:26" ht="13.05" customHeight="1">
      <c r="A7" s="1"/>
      <c r="B7" s="59" t="s">
        <v>76</v>
      </c>
      <c r="C7" s="60"/>
      <c r="D7" s="60"/>
      <c r="E7" s="60"/>
      <c r="F7" s="61" t="s">
        <v>8</v>
      </c>
      <c r="G7" s="62"/>
      <c r="H7" s="62"/>
      <c r="I7" s="62"/>
      <c r="J7" s="62"/>
      <c r="K7" s="62"/>
      <c r="L7" s="62"/>
      <c r="M7" s="62"/>
      <c r="N7" s="62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6" t="s">
        <v>234</v>
      </c>
      <c r="C8" s="127"/>
      <c r="D8" s="127"/>
      <c r="E8" s="127"/>
      <c r="F8" s="127"/>
      <c r="G8" s="127"/>
      <c r="H8" s="127"/>
      <c r="I8" s="127"/>
      <c r="J8" s="127"/>
      <c r="K8" s="127"/>
      <c r="L8" s="126" t="s">
        <v>235</v>
      </c>
      <c r="M8" s="127"/>
      <c r="N8" s="127"/>
      <c r="O8" s="127"/>
      <c r="P8" s="127"/>
      <c r="Q8" s="127"/>
      <c r="R8" s="127"/>
      <c r="S8" s="126" t="s">
        <v>236</v>
      </c>
      <c r="T8" s="127"/>
      <c r="U8" s="127"/>
      <c r="V8" s="127"/>
      <c r="W8" s="127"/>
      <c r="X8" s="127"/>
      <c r="Y8" s="127"/>
      <c r="Z8" s="1"/>
    </row>
    <row r="9" spans="1:26" ht="15" customHeight="1">
      <c r="A9" s="1"/>
      <c r="B9" s="128" t="s">
        <v>237</v>
      </c>
      <c r="C9" s="129"/>
      <c r="D9" s="129"/>
      <c r="E9" s="129"/>
      <c r="F9" s="129"/>
      <c r="G9" s="129"/>
      <c r="H9" s="129"/>
      <c r="I9" s="129"/>
      <c r="J9" s="129"/>
      <c r="K9" s="129"/>
      <c r="L9" s="128" t="s">
        <v>238</v>
      </c>
      <c r="M9" s="129"/>
      <c r="N9" s="129"/>
      <c r="O9" s="129"/>
      <c r="P9" s="129"/>
      <c r="Q9" s="129"/>
      <c r="R9" s="129"/>
      <c r="S9" s="128" t="s">
        <v>102</v>
      </c>
      <c r="T9" s="129"/>
      <c r="U9" s="129"/>
      <c r="V9" s="129"/>
      <c r="W9" s="129"/>
      <c r="X9" s="129"/>
      <c r="Y9" s="129"/>
      <c r="Z9" s="1"/>
    </row>
    <row r="10" spans="1:26" ht="10.95" customHeight="1">
      <c r="A10" s="1"/>
      <c r="B10" s="130" t="s">
        <v>239</v>
      </c>
      <c r="C10" s="131"/>
      <c r="D10" s="132" t="s">
        <v>240</v>
      </c>
      <c r="E10" s="133"/>
      <c r="F10" s="133"/>
      <c r="G10" s="133"/>
      <c r="H10" s="132" t="s">
        <v>241</v>
      </c>
      <c r="I10" s="133"/>
      <c r="J10" s="133"/>
      <c r="K10" s="134" t="s">
        <v>242</v>
      </c>
      <c r="L10" s="135"/>
      <c r="M10" s="135"/>
      <c r="N10" s="136" t="s">
        <v>243</v>
      </c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"/>
    </row>
    <row r="11" spans="1:26" ht="3" customHeight="1">
      <c r="A11" s="1"/>
      <c r="B11" s="131"/>
      <c r="C11" s="131"/>
      <c r="D11" s="133"/>
      <c r="E11" s="133"/>
      <c r="F11" s="133"/>
      <c r="G11" s="133"/>
      <c r="H11" s="133"/>
      <c r="I11" s="133"/>
      <c r="J11" s="133"/>
      <c r="K11" s="135"/>
      <c r="L11" s="135"/>
      <c r="M11" s="135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"/>
    </row>
    <row r="12" spans="1:26" ht="6" customHeight="1">
      <c r="A12" s="1"/>
      <c r="B12" s="131"/>
      <c r="C12" s="131"/>
      <c r="D12" s="133"/>
      <c r="E12" s="133"/>
      <c r="F12" s="133"/>
      <c r="G12" s="133"/>
      <c r="H12" s="133"/>
      <c r="I12" s="133"/>
      <c r="J12" s="133"/>
      <c r="K12" s="135"/>
      <c r="L12" s="135"/>
      <c r="M12" s="135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1"/>
      <c r="C13" s="131"/>
      <c r="D13" s="133"/>
      <c r="E13" s="133"/>
      <c r="F13" s="133"/>
      <c r="G13" s="133"/>
      <c r="H13" s="133"/>
      <c r="I13" s="133"/>
      <c r="J13" s="133"/>
      <c r="K13" s="135"/>
      <c r="L13" s="135"/>
      <c r="M13" s="135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.95" customHeight="1">
      <c r="A14" s="1"/>
      <c r="B14" s="138" t="s">
        <v>244</v>
      </c>
      <c r="C14" s="139"/>
      <c r="D14" s="140" t="s">
        <v>245</v>
      </c>
      <c r="E14" s="141"/>
      <c r="F14" s="141"/>
      <c r="G14" s="141"/>
      <c r="H14" s="142" t="s">
        <v>246</v>
      </c>
      <c r="I14" s="143"/>
      <c r="J14" s="143"/>
      <c r="K14" s="144" t="s">
        <v>247</v>
      </c>
      <c r="L14" s="145"/>
      <c r="M14" s="145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"/>
    </row>
    <row r="15" spans="1:26" ht="3" customHeight="1">
      <c r="A15" s="1"/>
      <c r="B15" s="139"/>
      <c r="C15" s="139"/>
      <c r="D15" s="141"/>
      <c r="E15" s="141"/>
      <c r="F15" s="141"/>
      <c r="G15" s="141"/>
      <c r="H15" s="143"/>
      <c r="I15" s="143"/>
      <c r="J15" s="143"/>
      <c r="K15" s="145"/>
      <c r="L15" s="145"/>
      <c r="M15" s="145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"/>
    </row>
    <row r="16" spans="1:26" ht="10.95" customHeight="1">
      <c r="A16" s="1"/>
      <c r="B16" s="147" t="s">
        <v>248</v>
      </c>
      <c r="C16" s="148"/>
      <c r="D16" s="149" t="s">
        <v>249</v>
      </c>
      <c r="E16" s="150"/>
      <c r="F16" s="150"/>
      <c r="G16" s="150"/>
      <c r="H16" s="151" t="s">
        <v>116</v>
      </c>
      <c r="I16" s="152"/>
      <c r="J16" s="152"/>
      <c r="K16" s="153" t="s">
        <v>250</v>
      </c>
      <c r="L16" s="154"/>
      <c r="M16" s="154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"/>
    </row>
    <row r="17" spans="1:26" ht="10.95" customHeight="1">
      <c r="A17" s="1"/>
      <c r="B17" s="138" t="s">
        <v>251</v>
      </c>
      <c r="C17" s="139"/>
      <c r="D17" s="140" t="s">
        <v>252</v>
      </c>
      <c r="E17" s="141"/>
      <c r="F17" s="141"/>
      <c r="G17" s="141"/>
      <c r="H17" s="142" t="s">
        <v>253</v>
      </c>
      <c r="I17" s="143"/>
      <c r="J17" s="143"/>
      <c r="K17" s="144" t="s">
        <v>254</v>
      </c>
      <c r="L17" s="145"/>
      <c r="M17" s="145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"/>
    </row>
    <row r="18" spans="1:26" ht="10.95" customHeight="1">
      <c r="A18" s="1"/>
      <c r="B18" s="147" t="s">
        <v>255</v>
      </c>
      <c r="C18" s="148"/>
      <c r="D18" s="149" t="s">
        <v>256</v>
      </c>
      <c r="E18" s="150"/>
      <c r="F18" s="150"/>
      <c r="G18" s="150"/>
      <c r="H18" s="151" t="s">
        <v>257</v>
      </c>
      <c r="I18" s="152"/>
      <c r="J18" s="152"/>
      <c r="K18" s="153" t="s">
        <v>258</v>
      </c>
      <c r="L18" s="154"/>
      <c r="M18" s="154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"/>
    </row>
    <row r="19" spans="1:26" ht="10.95" customHeight="1">
      <c r="A19" s="1"/>
      <c r="B19" s="138" t="s">
        <v>259</v>
      </c>
      <c r="C19" s="139"/>
      <c r="D19" s="140" t="s">
        <v>260</v>
      </c>
      <c r="E19" s="141"/>
      <c r="F19" s="141"/>
      <c r="G19" s="141"/>
      <c r="H19" s="142" t="s">
        <v>261</v>
      </c>
      <c r="I19" s="143"/>
      <c r="J19" s="143"/>
      <c r="K19" s="144" t="s">
        <v>257</v>
      </c>
      <c r="L19" s="145"/>
      <c r="M19" s="145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"/>
    </row>
    <row r="20" spans="1:26" ht="10.95" customHeight="1">
      <c r="A20" s="1"/>
      <c r="B20" s="147" t="s">
        <v>262</v>
      </c>
      <c r="C20" s="148"/>
      <c r="D20" s="149" t="s">
        <v>263</v>
      </c>
      <c r="E20" s="150"/>
      <c r="F20" s="150"/>
      <c r="G20" s="150"/>
      <c r="H20" s="151" t="s">
        <v>264</v>
      </c>
      <c r="I20" s="152"/>
      <c r="J20" s="152"/>
      <c r="K20" s="153" t="s">
        <v>146</v>
      </c>
      <c r="L20" s="154"/>
      <c r="M20" s="154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"/>
    </row>
    <row r="21" spans="1:26" ht="10.050000000000001" customHeight="1">
      <c r="A21" s="1"/>
      <c r="B21" s="155" t="s">
        <v>265</v>
      </c>
      <c r="C21" s="156"/>
      <c r="D21" s="157" t="s">
        <v>266</v>
      </c>
      <c r="E21" s="158"/>
      <c r="F21" s="158"/>
      <c r="G21" s="158"/>
      <c r="H21" s="159" t="s">
        <v>267</v>
      </c>
      <c r="I21" s="160"/>
      <c r="J21" s="160"/>
      <c r="K21" s="161" t="s">
        <v>268</v>
      </c>
      <c r="L21" s="162"/>
      <c r="M21" s="162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"/>
    </row>
    <row r="22" spans="1:26" ht="1.05" customHeight="1">
      <c r="A22" s="1"/>
      <c r="B22" s="156"/>
      <c r="C22" s="156"/>
      <c r="D22" s="158"/>
      <c r="E22" s="158"/>
      <c r="F22" s="158"/>
      <c r="G22" s="158"/>
      <c r="H22" s="160"/>
      <c r="I22" s="160"/>
      <c r="J22" s="160"/>
      <c r="K22" s="162"/>
      <c r="L22" s="162"/>
      <c r="M22" s="16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30" t="s">
        <v>269</v>
      </c>
      <c r="C23" s="131"/>
      <c r="D23" s="131"/>
      <c r="E23" s="132" t="s">
        <v>270</v>
      </c>
      <c r="F23" s="133"/>
      <c r="G23" s="134" t="s">
        <v>271</v>
      </c>
      <c r="H23" s="135"/>
      <c r="I23" s="41" t="s">
        <v>272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1"/>
    </row>
    <row r="24" spans="1:26" ht="4.95" customHeight="1">
      <c r="A24" s="1"/>
      <c r="B24" s="131"/>
      <c r="C24" s="131"/>
      <c r="D24" s="131"/>
      <c r="E24" s="133"/>
      <c r="F24" s="133"/>
      <c r="G24" s="135"/>
      <c r="H24" s="135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"/>
    </row>
    <row r="25" spans="1:26" ht="10.95" customHeight="1">
      <c r="A25" s="1"/>
      <c r="B25" s="164" t="s">
        <v>205</v>
      </c>
      <c r="C25" s="165"/>
      <c r="D25" s="165"/>
      <c r="E25" s="142" t="s">
        <v>273</v>
      </c>
      <c r="F25" s="143"/>
      <c r="G25" s="144" t="s">
        <v>182</v>
      </c>
      <c r="H25" s="145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"/>
    </row>
    <row r="26" spans="1:26" ht="10.95" customHeight="1">
      <c r="A26" s="1"/>
      <c r="B26" s="166" t="s">
        <v>204</v>
      </c>
      <c r="C26" s="167"/>
      <c r="D26" s="167"/>
      <c r="E26" s="151" t="s">
        <v>274</v>
      </c>
      <c r="F26" s="152"/>
      <c r="G26" s="153" t="s">
        <v>91</v>
      </c>
      <c r="H26" s="154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"/>
    </row>
    <row r="27" spans="1:26" ht="10.95" customHeight="1">
      <c r="A27" s="1"/>
      <c r="B27" s="164" t="s">
        <v>275</v>
      </c>
      <c r="C27" s="165"/>
      <c r="D27" s="165"/>
      <c r="E27" s="142" t="s">
        <v>274</v>
      </c>
      <c r="F27" s="143"/>
      <c r="G27" s="144" t="s">
        <v>189</v>
      </c>
      <c r="H27" s="145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"/>
    </row>
    <row r="28" spans="1:26" ht="10.95" customHeight="1">
      <c r="A28" s="1"/>
      <c r="B28" s="166" t="s">
        <v>276</v>
      </c>
      <c r="C28" s="167"/>
      <c r="D28" s="167"/>
      <c r="E28" s="151" t="s">
        <v>277</v>
      </c>
      <c r="F28" s="152"/>
      <c r="G28" s="153" t="s">
        <v>278</v>
      </c>
      <c r="H28" s="154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"/>
    </row>
    <row r="29" spans="1:26" ht="10.95" customHeight="1">
      <c r="A29" s="1"/>
      <c r="B29" s="164" t="s">
        <v>279</v>
      </c>
      <c r="C29" s="165"/>
      <c r="D29" s="165"/>
      <c r="E29" s="142" t="s">
        <v>280</v>
      </c>
      <c r="F29" s="143"/>
      <c r="G29" s="144" t="s">
        <v>278</v>
      </c>
      <c r="H29" s="145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"/>
    </row>
    <row r="30" spans="1:26" ht="10.95" customHeight="1">
      <c r="A30" s="1"/>
      <c r="B30" s="166" t="s">
        <v>281</v>
      </c>
      <c r="C30" s="167"/>
      <c r="D30" s="167"/>
      <c r="E30" s="151" t="s">
        <v>146</v>
      </c>
      <c r="F30" s="152"/>
      <c r="G30" s="153" t="s">
        <v>278</v>
      </c>
      <c r="H30" s="154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"/>
    </row>
    <row r="31" spans="1:26" ht="10.95" customHeight="1">
      <c r="A31" s="1"/>
      <c r="B31" s="164" t="s">
        <v>282</v>
      </c>
      <c r="C31" s="165"/>
      <c r="D31" s="165"/>
      <c r="E31" s="142" t="s">
        <v>107</v>
      </c>
      <c r="F31" s="143"/>
      <c r="G31" s="144" t="s">
        <v>278</v>
      </c>
      <c r="H31" s="145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"/>
    </row>
    <row r="32" spans="1:26" ht="10.95" customHeight="1">
      <c r="A32" s="1"/>
      <c r="B32" s="166" t="s">
        <v>283</v>
      </c>
      <c r="C32" s="167"/>
      <c r="D32" s="167"/>
      <c r="E32" s="151" t="s">
        <v>284</v>
      </c>
      <c r="F32" s="152"/>
      <c r="G32" s="153" t="s">
        <v>278</v>
      </c>
      <c r="H32" s="154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"/>
    </row>
    <row r="33" spans="1:26" ht="10.95" customHeight="1">
      <c r="A33" s="1"/>
      <c r="B33" s="164" t="s">
        <v>285</v>
      </c>
      <c r="C33" s="165"/>
      <c r="D33" s="165"/>
      <c r="E33" s="142" t="s">
        <v>286</v>
      </c>
      <c r="F33" s="143"/>
      <c r="G33" s="144" t="s">
        <v>278</v>
      </c>
      <c r="H33" s="145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"/>
    </row>
    <row r="34" spans="1:26" ht="10.95" customHeight="1">
      <c r="A34" s="1"/>
      <c r="B34" s="166" t="s">
        <v>287</v>
      </c>
      <c r="C34" s="167"/>
      <c r="D34" s="167"/>
      <c r="E34" s="151" t="s">
        <v>288</v>
      </c>
      <c r="F34" s="152"/>
      <c r="G34" s="153" t="s">
        <v>278</v>
      </c>
      <c r="H34" s="154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"/>
    </row>
    <row r="35" spans="1:26" ht="10.95" customHeight="1">
      <c r="A35" s="1"/>
      <c r="B35" s="164" t="s">
        <v>289</v>
      </c>
      <c r="C35" s="165"/>
      <c r="D35" s="165"/>
      <c r="E35" s="142" t="s">
        <v>290</v>
      </c>
      <c r="F35" s="143"/>
      <c r="G35" s="144" t="s">
        <v>278</v>
      </c>
      <c r="H35" s="145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"/>
    </row>
    <row r="36" spans="1:26" ht="10.95" customHeight="1">
      <c r="A36" s="1"/>
      <c r="B36" s="166" t="s">
        <v>291</v>
      </c>
      <c r="C36" s="167"/>
      <c r="D36" s="167"/>
      <c r="E36" s="151" t="s">
        <v>290</v>
      </c>
      <c r="F36" s="152"/>
      <c r="G36" s="153" t="s">
        <v>278</v>
      </c>
      <c r="H36" s="154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"/>
    </row>
    <row r="37" spans="1:26" ht="10.95" customHeight="1">
      <c r="A37" s="1"/>
      <c r="B37" s="164" t="s">
        <v>292</v>
      </c>
      <c r="C37" s="165"/>
      <c r="D37" s="165"/>
      <c r="E37" s="142" t="s">
        <v>290</v>
      </c>
      <c r="F37" s="143"/>
      <c r="G37" s="144" t="s">
        <v>278</v>
      </c>
      <c r="H37" s="145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"/>
    </row>
    <row r="38" spans="1:26" ht="10.95" customHeight="1">
      <c r="A38" s="1"/>
      <c r="B38" s="166" t="s">
        <v>293</v>
      </c>
      <c r="C38" s="167"/>
      <c r="D38" s="167"/>
      <c r="E38" s="151" t="s">
        <v>258</v>
      </c>
      <c r="F38" s="152"/>
      <c r="G38" s="153" t="s">
        <v>278</v>
      </c>
      <c r="H38" s="154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"/>
    </row>
    <row r="39" spans="1:26" ht="10.95" customHeight="1">
      <c r="A39" s="1"/>
      <c r="B39" s="164" t="s">
        <v>294</v>
      </c>
      <c r="C39" s="165"/>
      <c r="D39" s="165"/>
      <c r="E39" s="142" t="s">
        <v>139</v>
      </c>
      <c r="F39" s="143"/>
      <c r="G39" s="144" t="s">
        <v>278</v>
      </c>
      <c r="H39" s="145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"/>
    </row>
    <row r="40" spans="1:26" ht="10.95" customHeight="1">
      <c r="A40" s="1"/>
      <c r="B40" s="166" t="s">
        <v>295</v>
      </c>
      <c r="C40" s="167"/>
      <c r="D40" s="167"/>
      <c r="E40" s="151" t="s">
        <v>139</v>
      </c>
      <c r="F40" s="152"/>
      <c r="G40" s="153" t="s">
        <v>278</v>
      </c>
      <c r="H40" s="154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"/>
    </row>
    <row r="41" spans="1:26" ht="10.95" customHeight="1">
      <c r="A41" s="1"/>
      <c r="B41" s="164" t="s">
        <v>296</v>
      </c>
      <c r="C41" s="165"/>
      <c r="D41" s="165"/>
      <c r="E41" s="142" t="s">
        <v>297</v>
      </c>
      <c r="F41" s="143"/>
      <c r="G41" s="144" t="s">
        <v>278</v>
      </c>
      <c r="H41" s="145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"/>
    </row>
    <row r="42" spans="1:26" ht="10.95" customHeight="1">
      <c r="A42" s="1"/>
      <c r="B42" s="166" t="s">
        <v>298</v>
      </c>
      <c r="C42" s="167"/>
      <c r="D42" s="167"/>
      <c r="E42" s="151" t="s">
        <v>299</v>
      </c>
      <c r="F42" s="152"/>
      <c r="G42" s="153" t="s">
        <v>278</v>
      </c>
      <c r="H42" s="154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"/>
    </row>
    <row r="43" spans="1:26" ht="10.95" customHeight="1">
      <c r="A43" s="1"/>
      <c r="B43" s="164" t="s">
        <v>300</v>
      </c>
      <c r="C43" s="165"/>
      <c r="D43" s="165"/>
      <c r="E43" s="142" t="s">
        <v>257</v>
      </c>
      <c r="F43" s="143"/>
      <c r="G43" s="144" t="s">
        <v>278</v>
      </c>
      <c r="H43" s="145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"/>
    </row>
    <row r="44" spans="1:26" ht="10.95" customHeight="1">
      <c r="A44" s="1"/>
      <c r="B44" s="166" t="s">
        <v>301</v>
      </c>
      <c r="C44" s="167"/>
      <c r="D44" s="167"/>
      <c r="E44" s="151" t="s">
        <v>257</v>
      </c>
      <c r="F44" s="152"/>
      <c r="G44" s="153" t="s">
        <v>278</v>
      </c>
      <c r="H44" s="154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"/>
    </row>
    <row r="45" spans="1:26" ht="10.95" customHeight="1">
      <c r="A45" s="1"/>
      <c r="B45" s="164" t="s">
        <v>302</v>
      </c>
      <c r="C45" s="165"/>
      <c r="D45" s="165"/>
      <c r="E45" s="142" t="s">
        <v>257</v>
      </c>
      <c r="F45" s="143"/>
      <c r="G45" s="144" t="s">
        <v>278</v>
      </c>
      <c r="H45" s="145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"/>
    </row>
    <row r="46" spans="1:26" ht="10.95" customHeight="1">
      <c r="A46" s="1"/>
      <c r="B46" s="166" t="s">
        <v>303</v>
      </c>
      <c r="C46" s="167"/>
      <c r="D46" s="167"/>
      <c r="E46" s="151" t="s">
        <v>257</v>
      </c>
      <c r="F46" s="152"/>
      <c r="G46" s="153" t="s">
        <v>278</v>
      </c>
      <c r="H46" s="154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"/>
    </row>
    <row r="47" spans="1:26" ht="10.95" customHeight="1">
      <c r="A47" s="1"/>
      <c r="B47" s="164" t="s">
        <v>304</v>
      </c>
      <c r="C47" s="165"/>
      <c r="D47" s="165"/>
      <c r="E47" s="142" t="s">
        <v>257</v>
      </c>
      <c r="F47" s="143"/>
      <c r="G47" s="144" t="s">
        <v>278</v>
      </c>
      <c r="H47" s="145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"/>
    </row>
    <row r="48" spans="1:26" ht="10.95" customHeight="1">
      <c r="A48" s="1"/>
      <c r="B48" s="166" t="s">
        <v>305</v>
      </c>
      <c r="C48" s="167"/>
      <c r="D48" s="167"/>
      <c r="E48" s="151" t="s">
        <v>257</v>
      </c>
      <c r="F48" s="152"/>
      <c r="G48" s="153" t="s">
        <v>278</v>
      </c>
      <c r="H48" s="154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"/>
    </row>
    <row r="49" spans="1:26" ht="10.95" customHeight="1">
      <c r="A49" s="1"/>
      <c r="B49" s="164" t="s">
        <v>306</v>
      </c>
      <c r="C49" s="165"/>
      <c r="D49" s="165"/>
      <c r="E49" s="142" t="s">
        <v>261</v>
      </c>
      <c r="F49" s="143"/>
      <c r="G49" s="144" t="s">
        <v>278</v>
      </c>
      <c r="H49" s="145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"/>
    </row>
    <row r="50" spans="1:26" ht="10.95" customHeight="1">
      <c r="A50" s="1"/>
      <c r="B50" s="166" t="s">
        <v>307</v>
      </c>
      <c r="C50" s="167"/>
      <c r="D50" s="167"/>
      <c r="E50" s="151" t="s">
        <v>261</v>
      </c>
      <c r="F50" s="152"/>
      <c r="G50" s="153" t="s">
        <v>278</v>
      </c>
      <c r="H50" s="154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"/>
    </row>
    <row r="51" spans="1:26" ht="10.95" customHeight="1">
      <c r="A51" s="1"/>
      <c r="B51" s="164" t="s">
        <v>308</v>
      </c>
      <c r="C51" s="165"/>
      <c r="D51" s="165"/>
      <c r="E51" s="142" t="s">
        <v>261</v>
      </c>
      <c r="F51" s="143"/>
      <c r="G51" s="144" t="s">
        <v>278</v>
      </c>
      <c r="H51" s="145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"/>
    </row>
    <row r="52" spans="1:26" ht="10.95" customHeight="1">
      <c r="A52" s="1"/>
      <c r="B52" s="166" t="s">
        <v>309</v>
      </c>
      <c r="C52" s="167"/>
      <c r="D52" s="167"/>
      <c r="E52" s="151" t="s">
        <v>261</v>
      </c>
      <c r="F52" s="152"/>
      <c r="G52" s="153" t="s">
        <v>278</v>
      </c>
      <c r="H52" s="154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"/>
    </row>
    <row r="53" spans="1:26" ht="10.95" customHeight="1">
      <c r="A53" s="1"/>
      <c r="B53" s="164" t="s">
        <v>310</v>
      </c>
      <c r="C53" s="165"/>
      <c r="D53" s="165"/>
      <c r="E53" s="142" t="s">
        <v>261</v>
      </c>
      <c r="F53" s="143"/>
      <c r="G53" s="144" t="s">
        <v>278</v>
      </c>
      <c r="H53" s="145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"/>
    </row>
    <row r="54" spans="1:26" ht="10.95" customHeight="1">
      <c r="A54" s="1"/>
      <c r="B54" s="166" t="s">
        <v>311</v>
      </c>
      <c r="C54" s="167"/>
      <c r="D54" s="167"/>
      <c r="E54" s="151" t="s">
        <v>261</v>
      </c>
      <c r="F54" s="152"/>
      <c r="G54" s="153" t="s">
        <v>278</v>
      </c>
      <c r="H54" s="154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"/>
    </row>
    <row r="55" spans="1:26" ht="10.95" customHeight="1">
      <c r="A55" s="1"/>
      <c r="B55" s="164" t="s">
        <v>312</v>
      </c>
      <c r="C55" s="165"/>
      <c r="D55" s="165"/>
      <c r="E55" s="142" t="s">
        <v>261</v>
      </c>
      <c r="F55" s="143"/>
      <c r="G55" s="144" t="s">
        <v>278</v>
      </c>
      <c r="H55" s="145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"/>
    </row>
    <row r="56" spans="1:26" ht="10.95" customHeight="1">
      <c r="A56" s="1"/>
      <c r="B56" s="166" t="s">
        <v>313</v>
      </c>
      <c r="C56" s="167"/>
      <c r="D56" s="167"/>
      <c r="E56" s="151" t="s">
        <v>261</v>
      </c>
      <c r="F56" s="152"/>
      <c r="G56" s="153" t="s">
        <v>278</v>
      </c>
      <c r="H56" s="154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"/>
    </row>
    <row r="57" spans="1:26" ht="10.95" customHeight="1">
      <c r="A57" s="1"/>
      <c r="B57" s="164" t="s">
        <v>314</v>
      </c>
      <c r="C57" s="165"/>
      <c r="D57" s="165"/>
      <c r="E57" s="142" t="s">
        <v>261</v>
      </c>
      <c r="F57" s="143"/>
      <c r="G57" s="144" t="s">
        <v>278</v>
      </c>
      <c r="H57" s="145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"/>
    </row>
    <row r="58" spans="1:26" ht="10.95" customHeight="1">
      <c r="A58" s="1"/>
      <c r="B58" s="168" t="s">
        <v>315</v>
      </c>
      <c r="C58" s="169"/>
      <c r="D58" s="169"/>
      <c r="E58" s="170" t="s">
        <v>261</v>
      </c>
      <c r="F58" s="171"/>
      <c r="G58" s="172" t="s">
        <v>278</v>
      </c>
      <c r="H58" s="17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41" t="s">
        <v>316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1"/>
    </row>
    <row r="60" spans="1:26" ht="13.05" customHeight="1">
      <c r="A60" s="1"/>
      <c r="B60" s="43" t="s">
        <v>317</v>
      </c>
      <c r="C60" s="44"/>
      <c r="D60" s="44"/>
      <c r="E60" s="44"/>
      <c r="F60" s="44"/>
      <c r="G60" s="44"/>
      <c r="H60" s="44"/>
      <c r="I60" s="44"/>
      <c r="J60" s="174" t="s">
        <v>44</v>
      </c>
      <c r="K60" s="175"/>
      <c r="L60" s="175"/>
      <c r="M60" s="47" t="s">
        <v>318</v>
      </c>
      <c r="N60" s="48"/>
      <c r="O60" s="48"/>
      <c r="P60" s="48"/>
      <c r="Q60" s="174" t="s">
        <v>319</v>
      </c>
      <c r="R60" s="175"/>
      <c r="S60" s="175"/>
      <c r="T60" s="175"/>
      <c r="U60" s="47" t="s">
        <v>320</v>
      </c>
      <c r="V60" s="48"/>
      <c r="W60" s="48"/>
      <c r="X60" s="176" t="s">
        <v>321</v>
      </c>
      <c r="Y60" s="177"/>
      <c r="Z60" s="1"/>
    </row>
    <row r="61" spans="1:26" ht="12" customHeight="1">
      <c r="A61" s="1"/>
      <c r="B61" s="51" t="s">
        <v>322</v>
      </c>
      <c r="C61" s="52"/>
      <c r="D61" s="52"/>
      <c r="E61" s="52"/>
      <c r="F61" s="52"/>
      <c r="G61" s="52"/>
      <c r="H61" s="52"/>
      <c r="I61" s="52"/>
      <c r="J61" s="174" t="s">
        <v>323</v>
      </c>
      <c r="K61" s="175"/>
      <c r="L61" s="175"/>
      <c r="M61" s="55" t="s">
        <v>324</v>
      </c>
      <c r="N61" s="56"/>
      <c r="O61" s="56"/>
      <c r="P61" s="56"/>
      <c r="Q61" s="178" t="s">
        <v>84</v>
      </c>
      <c r="R61" s="179"/>
      <c r="S61" s="179"/>
      <c r="T61" s="179"/>
      <c r="U61" s="55" t="s">
        <v>325</v>
      </c>
      <c r="V61" s="56"/>
      <c r="W61" s="56"/>
      <c r="X61" s="180" t="s">
        <v>326</v>
      </c>
      <c r="Y61" s="181"/>
      <c r="Z61" s="1"/>
    </row>
    <row r="62" spans="1:26" ht="12" customHeight="1">
      <c r="A62" s="1"/>
      <c r="B62" s="51" t="s">
        <v>327</v>
      </c>
      <c r="C62" s="52"/>
      <c r="D62" s="52"/>
      <c r="E62" s="52"/>
      <c r="F62" s="52"/>
      <c r="G62" s="52"/>
      <c r="H62" s="52"/>
      <c r="I62" s="52"/>
      <c r="J62" s="178" t="s">
        <v>50</v>
      </c>
      <c r="K62" s="179"/>
      <c r="L62" s="179"/>
      <c r="M62" s="55" t="s">
        <v>328</v>
      </c>
      <c r="N62" s="56"/>
      <c r="O62" s="56"/>
      <c r="P62" s="56"/>
      <c r="Q62" s="178" t="s">
        <v>329</v>
      </c>
      <c r="R62" s="179"/>
      <c r="S62" s="179"/>
      <c r="T62" s="179"/>
      <c r="U62" s="182" t="s">
        <v>330</v>
      </c>
      <c r="V62" s="183"/>
      <c r="W62" s="183"/>
      <c r="X62" s="180" t="s">
        <v>331</v>
      </c>
      <c r="Y62" s="181"/>
      <c r="Z62" s="1"/>
    </row>
    <row r="63" spans="1:26" ht="1.05" customHeight="1">
      <c r="A63" s="1"/>
      <c r="B63" s="59" t="s">
        <v>332</v>
      </c>
      <c r="C63" s="60"/>
      <c r="D63" s="60"/>
      <c r="E63" s="60"/>
      <c r="F63" s="60"/>
      <c r="G63" s="60"/>
      <c r="H63" s="60"/>
      <c r="I63" s="60"/>
      <c r="J63" s="184" t="s">
        <v>52</v>
      </c>
      <c r="K63" s="185"/>
      <c r="L63" s="185"/>
      <c r="M63" s="63" t="s">
        <v>333</v>
      </c>
      <c r="N63" s="64"/>
      <c r="O63" s="64"/>
      <c r="P63" s="64"/>
      <c r="Q63" s="184" t="s">
        <v>107</v>
      </c>
      <c r="R63" s="185"/>
      <c r="S63" s="185"/>
      <c r="T63" s="185"/>
      <c r="U63" s="183"/>
      <c r="V63" s="183"/>
      <c r="W63" s="183"/>
      <c r="X63" s="181"/>
      <c r="Y63" s="181"/>
      <c r="Z63" s="1"/>
    </row>
    <row r="64" spans="1:26" ht="12" customHeight="1">
      <c r="A64" s="1"/>
      <c r="B64" s="60"/>
      <c r="C64" s="60"/>
      <c r="D64" s="60"/>
      <c r="E64" s="60"/>
      <c r="F64" s="60"/>
      <c r="G64" s="60"/>
      <c r="H64" s="60"/>
      <c r="I64" s="60"/>
      <c r="J64" s="185"/>
      <c r="K64" s="185"/>
      <c r="L64" s="185"/>
      <c r="M64" s="64"/>
      <c r="N64" s="64"/>
      <c r="O64" s="64"/>
      <c r="P64" s="64"/>
      <c r="Q64" s="185"/>
      <c r="R64" s="185"/>
      <c r="S64" s="185"/>
      <c r="T64" s="185"/>
      <c r="U64" s="186" t="s">
        <v>334</v>
      </c>
      <c r="V64" s="187"/>
      <c r="W64" s="187"/>
      <c r="X64" s="188" t="s">
        <v>335</v>
      </c>
      <c r="Y64" s="189"/>
      <c r="Z64" s="1"/>
    </row>
    <row r="65" spans="1:26" ht="18" customHeight="1">
      <c r="A65" s="1"/>
      <c r="B65" s="41" t="s">
        <v>336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1" t="s">
        <v>337</v>
      </c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1"/>
    </row>
    <row r="66" spans="1:26" ht="1.0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90" t="s">
        <v>236</v>
      </c>
      <c r="P66" s="191"/>
      <c r="Q66" s="191"/>
      <c r="R66" s="190" t="s">
        <v>338</v>
      </c>
      <c r="S66" s="191"/>
      <c r="T66" s="191"/>
      <c r="U66" s="191"/>
      <c r="V66" s="191"/>
      <c r="W66" s="190" t="s">
        <v>339</v>
      </c>
      <c r="X66" s="191"/>
      <c r="Y66" s="191"/>
      <c r="Z66" s="1"/>
    </row>
    <row r="67" spans="1:26" ht="16.05" customHeight="1">
      <c r="A67" s="1"/>
      <c r="B67" s="9"/>
      <c r="C67" s="192" t="s">
        <v>36</v>
      </c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"/>
    </row>
    <row r="68" spans="1:26" ht="10.95" customHeight="1">
      <c r="A68" s="1"/>
      <c r="B68" s="9"/>
      <c r="C68" s="193"/>
      <c r="D68" s="193"/>
      <c r="E68" s="193"/>
      <c r="F68" s="193"/>
      <c r="G68" s="193"/>
      <c r="H68" s="193"/>
      <c r="I68" s="193"/>
      <c r="J68" s="193"/>
      <c r="K68" s="193"/>
      <c r="L68" s="193"/>
      <c r="M68" s="193"/>
      <c r="N68" s="193"/>
      <c r="O68" s="194" t="s">
        <v>340</v>
      </c>
      <c r="P68" s="195"/>
      <c r="Q68" s="195"/>
      <c r="R68" s="196" t="s">
        <v>341</v>
      </c>
      <c r="S68" s="197"/>
      <c r="T68" s="197"/>
      <c r="U68" s="197"/>
      <c r="V68" s="197"/>
      <c r="W68" s="198" t="s">
        <v>342</v>
      </c>
      <c r="X68" s="199"/>
      <c r="Y68" s="199"/>
      <c r="Z68" s="1"/>
    </row>
    <row r="69" spans="1:26" ht="10.95" customHeight="1">
      <c r="A69" s="1"/>
      <c r="B69" s="9"/>
      <c r="C69" s="193"/>
      <c r="D69" s="193"/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200" t="s">
        <v>343</v>
      </c>
      <c r="P69" s="201"/>
      <c r="Q69" s="201"/>
      <c r="R69" s="202" t="s">
        <v>344</v>
      </c>
      <c r="S69" s="203"/>
      <c r="T69" s="203"/>
      <c r="U69" s="203"/>
      <c r="V69" s="203"/>
      <c r="W69" s="204" t="s">
        <v>345</v>
      </c>
      <c r="X69" s="205"/>
      <c r="Y69" s="205"/>
      <c r="Z69" s="1"/>
    </row>
    <row r="70" spans="1:26" ht="10.95" customHeight="1">
      <c r="A70" s="1"/>
      <c r="B70" s="9"/>
      <c r="C70" s="193"/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206" t="s">
        <v>346</v>
      </c>
      <c r="P70" s="207"/>
      <c r="Q70" s="207"/>
      <c r="R70" s="208" t="s">
        <v>344</v>
      </c>
      <c r="S70" s="209"/>
      <c r="T70" s="209"/>
      <c r="U70" s="209"/>
      <c r="V70" s="209"/>
      <c r="W70" s="210" t="s">
        <v>347</v>
      </c>
      <c r="X70" s="211"/>
      <c r="Y70" s="211"/>
      <c r="Z70" s="1"/>
    </row>
    <row r="71" spans="1:26" ht="10.95" customHeight="1">
      <c r="A71" s="1"/>
      <c r="B71" s="9"/>
      <c r="C71" s="193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200" t="s">
        <v>343</v>
      </c>
      <c r="P71" s="201"/>
      <c r="Q71" s="201"/>
      <c r="R71" s="202" t="s">
        <v>348</v>
      </c>
      <c r="S71" s="203"/>
      <c r="T71" s="203"/>
      <c r="U71" s="203"/>
      <c r="V71" s="203"/>
      <c r="W71" s="204" t="s">
        <v>349</v>
      </c>
      <c r="X71" s="205"/>
      <c r="Y71" s="205"/>
      <c r="Z71" s="1"/>
    </row>
    <row r="72" spans="1:26" ht="10.95" customHeight="1">
      <c r="A72" s="1"/>
      <c r="B72" s="9"/>
      <c r="C72" s="193"/>
      <c r="D72" s="193"/>
      <c r="E72" s="193"/>
      <c r="F72" s="193"/>
      <c r="G72" s="193"/>
      <c r="H72" s="193"/>
      <c r="I72" s="193"/>
      <c r="J72" s="193"/>
      <c r="K72" s="193"/>
      <c r="L72" s="193"/>
      <c r="M72" s="193"/>
      <c r="N72" s="193"/>
      <c r="O72" s="206" t="s">
        <v>346</v>
      </c>
      <c r="P72" s="207"/>
      <c r="Q72" s="207"/>
      <c r="R72" s="208" t="s">
        <v>348</v>
      </c>
      <c r="S72" s="209"/>
      <c r="T72" s="209"/>
      <c r="U72" s="209"/>
      <c r="V72" s="209"/>
      <c r="W72" s="210" t="s">
        <v>350</v>
      </c>
      <c r="X72" s="211"/>
      <c r="Y72" s="211"/>
      <c r="Z72" s="1"/>
    </row>
    <row r="73" spans="1:26" ht="10.95" customHeight="1">
      <c r="A73" s="1"/>
      <c r="B73" s="9"/>
      <c r="C73" s="193"/>
      <c r="D73" s="193"/>
      <c r="E73" s="193"/>
      <c r="F73" s="193"/>
      <c r="G73" s="193"/>
      <c r="H73" s="193"/>
      <c r="I73" s="193"/>
      <c r="J73" s="193"/>
      <c r="K73" s="193"/>
      <c r="L73" s="193"/>
      <c r="M73" s="193"/>
      <c r="N73" s="193"/>
      <c r="O73" s="212" t="s">
        <v>351</v>
      </c>
      <c r="P73" s="213"/>
      <c r="Q73" s="213"/>
      <c r="R73" s="214" t="s">
        <v>341</v>
      </c>
      <c r="S73" s="215"/>
      <c r="T73" s="215"/>
      <c r="U73" s="215"/>
      <c r="V73" s="215"/>
      <c r="W73" s="216" t="s">
        <v>352</v>
      </c>
      <c r="X73" s="217"/>
      <c r="Y73" s="217"/>
      <c r="Z73" s="1"/>
    </row>
    <row r="74" spans="1:26" ht="10.95" customHeight="1">
      <c r="A74" s="1"/>
      <c r="B74" s="12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218" t="s">
        <v>353</v>
      </c>
      <c r="P74" s="219"/>
      <c r="Q74" s="219"/>
      <c r="R74" s="220" t="s">
        <v>341</v>
      </c>
      <c r="S74" s="221"/>
      <c r="T74" s="221"/>
      <c r="U74" s="221"/>
      <c r="V74" s="221"/>
      <c r="W74" s="222" t="s">
        <v>354</v>
      </c>
      <c r="X74" s="223"/>
      <c r="Y74" s="223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EFE91-34A8-469C-A644-8EC5ED538B63}">
  <dimension ref="A1:AR180"/>
  <sheetViews>
    <sheetView workbookViewId="0">
      <selection activeCell="X1" sqref="X1:Z1048576"/>
    </sheetView>
  </sheetViews>
  <sheetFormatPr baseColWidth="10" defaultColWidth="9.88671875" defaultRowHeight="14.4"/>
  <cols>
    <col min="2" max="21" width="0" hidden="1" customWidth="1"/>
    <col min="24" max="26" width="0" hidden="1" customWidth="1"/>
  </cols>
  <sheetData>
    <row r="1" spans="1:44" s="229" customFormat="1" ht="72">
      <c r="A1" s="229" t="s">
        <v>355</v>
      </c>
      <c r="B1" s="229" t="s">
        <v>356</v>
      </c>
      <c r="C1" s="229" t="s">
        <v>357</v>
      </c>
      <c r="D1" s="229" t="s">
        <v>358</v>
      </c>
      <c r="E1" s="229" t="s">
        <v>359</v>
      </c>
      <c r="F1" s="229" t="s">
        <v>360</v>
      </c>
      <c r="G1" s="229" t="s">
        <v>361</v>
      </c>
      <c r="H1" s="229" t="s">
        <v>362</v>
      </c>
      <c r="I1" s="229" t="s">
        <v>363</v>
      </c>
      <c r="J1" s="229" t="s">
        <v>364</v>
      </c>
      <c r="K1" s="229" t="s">
        <v>365</v>
      </c>
      <c r="L1" s="229" t="s">
        <v>366</v>
      </c>
      <c r="M1" s="229" t="s">
        <v>367</v>
      </c>
      <c r="N1" s="229" t="s">
        <v>368</v>
      </c>
      <c r="O1" s="229" t="s">
        <v>369</v>
      </c>
      <c r="P1" s="229" t="s">
        <v>370</v>
      </c>
      <c r="Q1" s="229" t="s">
        <v>371</v>
      </c>
      <c r="R1" s="229" t="s">
        <v>372</v>
      </c>
      <c r="S1" s="229" t="s">
        <v>373</v>
      </c>
      <c r="T1" s="229" t="s">
        <v>374</v>
      </c>
      <c r="U1" s="229" t="s">
        <v>375</v>
      </c>
      <c r="V1" s="229" t="s">
        <v>376</v>
      </c>
      <c r="W1" s="229" t="s">
        <v>377</v>
      </c>
      <c r="X1" s="229" t="s">
        <v>378</v>
      </c>
      <c r="Y1" s="229" t="s">
        <v>379</v>
      </c>
      <c r="Z1" s="229" t="s">
        <v>380</v>
      </c>
      <c r="AA1" s="229" t="s">
        <v>381</v>
      </c>
      <c r="AB1" s="229" t="s">
        <v>382</v>
      </c>
      <c r="AC1" s="229" t="s">
        <v>383</v>
      </c>
      <c r="AD1" s="229" t="s">
        <v>384</v>
      </c>
      <c r="AE1" s="229" t="s">
        <v>385</v>
      </c>
      <c r="AF1" s="229" t="s">
        <v>386</v>
      </c>
      <c r="AG1" s="229" t="s">
        <v>387</v>
      </c>
      <c r="AH1" s="229" t="s">
        <v>388</v>
      </c>
      <c r="AI1" s="229" t="s">
        <v>389</v>
      </c>
      <c r="AJ1" s="229" t="s">
        <v>390</v>
      </c>
      <c r="AK1" s="229" t="s">
        <v>391</v>
      </c>
      <c r="AL1" s="229" t="s">
        <v>392</v>
      </c>
      <c r="AM1" s="229" t="s">
        <v>393</v>
      </c>
      <c r="AN1" s="229" t="s">
        <v>394</v>
      </c>
      <c r="AO1" s="229" t="s">
        <v>395</v>
      </c>
      <c r="AP1" s="229" t="s">
        <v>396</v>
      </c>
      <c r="AQ1" s="229" t="s">
        <v>397</v>
      </c>
      <c r="AR1" s="229" t="s">
        <v>398</v>
      </c>
    </row>
    <row r="2" spans="1:44">
      <c r="A2">
        <v>4405004</v>
      </c>
      <c r="B2" t="s">
        <v>15</v>
      </c>
      <c r="D2">
        <v>4</v>
      </c>
      <c r="E2">
        <v>96055</v>
      </c>
      <c r="F2" s="224">
        <v>45916</v>
      </c>
      <c r="G2" t="s">
        <v>71</v>
      </c>
      <c r="H2" t="s">
        <v>74</v>
      </c>
      <c r="I2" t="s">
        <v>399</v>
      </c>
      <c r="J2" t="s">
        <v>6</v>
      </c>
      <c r="K2" t="s">
        <v>4</v>
      </c>
      <c r="L2" t="s">
        <v>17</v>
      </c>
      <c r="M2" t="s">
        <v>400</v>
      </c>
      <c r="N2" t="s">
        <v>10</v>
      </c>
      <c r="P2" t="s">
        <v>401</v>
      </c>
      <c r="Q2" t="s">
        <v>402</v>
      </c>
      <c r="R2" t="s">
        <v>31</v>
      </c>
      <c r="S2" t="s">
        <v>69</v>
      </c>
      <c r="U2" t="s">
        <v>67</v>
      </c>
      <c r="V2">
        <v>1</v>
      </c>
      <c r="Y2" t="s">
        <v>104</v>
      </c>
      <c r="Z2">
        <v>6076732</v>
      </c>
      <c r="AA2">
        <v>1</v>
      </c>
      <c r="AB2" t="s">
        <v>403</v>
      </c>
      <c r="AC2">
        <v>1</v>
      </c>
      <c r="AD2">
        <v>1</v>
      </c>
      <c r="AE2">
        <v>168</v>
      </c>
      <c r="AH2" t="s">
        <v>404</v>
      </c>
      <c r="AI2">
        <v>26721686</v>
      </c>
      <c r="AJ2" t="s">
        <v>205</v>
      </c>
      <c r="AK2">
        <v>67778</v>
      </c>
      <c r="AL2" t="s">
        <v>181</v>
      </c>
      <c r="AM2">
        <v>247</v>
      </c>
      <c r="AN2" t="s">
        <v>405</v>
      </c>
      <c r="AP2" t="s">
        <v>406</v>
      </c>
      <c r="AR2" t="s">
        <v>406</v>
      </c>
    </row>
    <row r="3" spans="1:44">
      <c r="A3">
        <v>4405004</v>
      </c>
      <c r="B3" t="s">
        <v>15</v>
      </c>
      <c r="D3">
        <v>4</v>
      </c>
      <c r="E3">
        <v>96055</v>
      </c>
      <c r="F3" s="224">
        <v>45916</v>
      </c>
      <c r="G3" t="s">
        <v>71</v>
      </c>
      <c r="H3" t="s">
        <v>74</v>
      </c>
      <c r="I3" t="s">
        <v>399</v>
      </c>
      <c r="J3" t="s">
        <v>6</v>
      </c>
      <c r="K3" t="s">
        <v>4</v>
      </c>
      <c r="L3" t="s">
        <v>17</v>
      </c>
      <c r="M3" t="s">
        <v>400</v>
      </c>
      <c r="N3" t="s">
        <v>10</v>
      </c>
      <c r="P3" t="s">
        <v>401</v>
      </c>
      <c r="Q3" t="s">
        <v>402</v>
      </c>
      <c r="R3" t="s">
        <v>31</v>
      </c>
      <c r="S3" t="s">
        <v>69</v>
      </c>
      <c r="U3" t="s">
        <v>67</v>
      </c>
      <c r="V3">
        <v>1</v>
      </c>
      <c r="Y3" t="s">
        <v>104</v>
      </c>
      <c r="Z3">
        <v>6076733</v>
      </c>
      <c r="AA3">
        <v>2</v>
      </c>
      <c r="AB3" t="s">
        <v>403</v>
      </c>
      <c r="AC3">
        <v>1</v>
      </c>
      <c r="AD3">
        <v>1</v>
      </c>
      <c r="AE3">
        <v>70</v>
      </c>
      <c r="AH3" t="s">
        <v>404</v>
      </c>
      <c r="AI3">
        <v>26721687</v>
      </c>
      <c r="AJ3" t="s">
        <v>205</v>
      </c>
      <c r="AK3">
        <v>67778</v>
      </c>
      <c r="AL3" t="s">
        <v>181</v>
      </c>
      <c r="AM3">
        <v>181</v>
      </c>
      <c r="AN3" t="s">
        <v>405</v>
      </c>
      <c r="AP3" t="s">
        <v>406</v>
      </c>
      <c r="AR3" t="s">
        <v>406</v>
      </c>
    </row>
    <row r="4" spans="1:44">
      <c r="A4">
        <v>4405004</v>
      </c>
      <c r="B4" t="s">
        <v>15</v>
      </c>
      <c r="D4">
        <v>4</v>
      </c>
      <c r="E4">
        <v>96055</v>
      </c>
      <c r="F4" s="224">
        <v>45916</v>
      </c>
      <c r="G4" t="s">
        <v>71</v>
      </c>
      <c r="H4" t="s">
        <v>74</v>
      </c>
      <c r="I4" t="s">
        <v>399</v>
      </c>
      <c r="J4" t="s">
        <v>6</v>
      </c>
      <c r="K4" t="s">
        <v>4</v>
      </c>
      <c r="L4" t="s">
        <v>17</v>
      </c>
      <c r="M4" t="s">
        <v>400</v>
      </c>
      <c r="N4" t="s">
        <v>10</v>
      </c>
      <c r="P4" t="s">
        <v>401</v>
      </c>
      <c r="Q4" t="s">
        <v>402</v>
      </c>
      <c r="R4" t="s">
        <v>31</v>
      </c>
      <c r="S4" t="s">
        <v>69</v>
      </c>
      <c r="U4" t="s">
        <v>67</v>
      </c>
      <c r="V4">
        <v>1</v>
      </c>
      <c r="Y4" t="s">
        <v>104</v>
      </c>
      <c r="Z4">
        <v>6076734</v>
      </c>
      <c r="AA4">
        <v>3</v>
      </c>
      <c r="AB4" t="s">
        <v>403</v>
      </c>
      <c r="AC4">
        <v>1</v>
      </c>
      <c r="AD4">
        <v>1</v>
      </c>
      <c r="AE4">
        <v>72</v>
      </c>
      <c r="AH4" t="s">
        <v>404</v>
      </c>
      <c r="AI4">
        <v>26721688</v>
      </c>
      <c r="AJ4" t="s">
        <v>205</v>
      </c>
      <c r="AK4">
        <v>67778</v>
      </c>
      <c r="AL4" t="s">
        <v>181</v>
      </c>
      <c r="AM4">
        <v>181</v>
      </c>
      <c r="AN4" t="s">
        <v>405</v>
      </c>
      <c r="AP4" t="s">
        <v>406</v>
      </c>
      <c r="AR4" t="s">
        <v>406</v>
      </c>
    </row>
    <row r="5" spans="1:44">
      <c r="A5">
        <v>4405004</v>
      </c>
      <c r="B5" t="s">
        <v>15</v>
      </c>
      <c r="D5">
        <v>4</v>
      </c>
      <c r="E5">
        <v>96055</v>
      </c>
      <c r="F5" s="224">
        <v>45916</v>
      </c>
      <c r="G5" t="s">
        <v>71</v>
      </c>
      <c r="H5" t="s">
        <v>74</v>
      </c>
      <c r="I5" t="s">
        <v>399</v>
      </c>
      <c r="J5" t="s">
        <v>6</v>
      </c>
      <c r="K5" t="s">
        <v>4</v>
      </c>
      <c r="L5" t="s">
        <v>17</v>
      </c>
      <c r="M5" t="s">
        <v>400</v>
      </c>
      <c r="N5" t="s">
        <v>10</v>
      </c>
      <c r="P5" t="s">
        <v>401</v>
      </c>
      <c r="Q5" t="s">
        <v>402</v>
      </c>
      <c r="R5" t="s">
        <v>31</v>
      </c>
      <c r="S5" t="s">
        <v>69</v>
      </c>
      <c r="U5" t="s">
        <v>67</v>
      </c>
      <c r="V5">
        <v>1</v>
      </c>
      <c r="Y5" t="s">
        <v>104</v>
      </c>
      <c r="Z5">
        <v>6076735</v>
      </c>
      <c r="AA5">
        <v>4</v>
      </c>
      <c r="AB5" t="s">
        <v>403</v>
      </c>
      <c r="AC5">
        <v>1</v>
      </c>
      <c r="AD5">
        <v>1</v>
      </c>
      <c r="AE5">
        <v>37</v>
      </c>
      <c r="AH5" t="s">
        <v>404</v>
      </c>
      <c r="AI5">
        <v>26721689</v>
      </c>
      <c r="AJ5" t="s">
        <v>205</v>
      </c>
      <c r="AK5">
        <v>67778</v>
      </c>
      <c r="AL5" t="s">
        <v>181</v>
      </c>
      <c r="AM5">
        <v>146</v>
      </c>
      <c r="AN5" t="s">
        <v>405</v>
      </c>
      <c r="AP5" t="s">
        <v>406</v>
      </c>
      <c r="AR5" t="s">
        <v>406</v>
      </c>
    </row>
    <row r="6" spans="1:44">
      <c r="A6">
        <v>4405004</v>
      </c>
      <c r="B6" t="s">
        <v>15</v>
      </c>
      <c r="D6">
        <v>4</v>
      </c>
      <c r="E6">
        <v>96055</v>
      </c>
      <c r="F6" s="224">
        <v>45916</v>
      </c>
      <c r="G6" t="s">
        <v>71</v>
      </c>
      <c r="H6" t="s">
        <v>74</v>
      </c>
      <c r="I6" t="s">
        <v>399</v>
      </c>
      <c r="J6" t="s">
        <v>6</v>
      </c>
      <c r="K6" t="s">
        <v>4</v>
      </c>
      <c r="L6" t="s">
        <v>17</v>
      </c>
      <c r="M6" t="s">
        <v>400</v>
      </c>
      <c r="N6" t="s">
        <v>10</v>
      </c>
      <c r="P6" t="s">
        <v>401</v>
      </c>
      <c r="Q6" t="s">
        <v>402</v>
      </c>
      <c r="R6" t="s">
        <v>31</v>
      </c>
      <c r="S6" t="s">
        <v>69</v>
      </c>
      <c r="U6" t="s">
        <v>67</v>
      </c>
      <c r="V6">
        <v>1</v>
      </c>
      <c r="Y6" t="s">
        <v>104</v>
      </c>
      <c r="Z6">
        <v>6076736</v>
      </c>
      <c r="AA6">
        <v>5</v>
      </c>
      <c r="AB6" t="s">
        <v>403</v>
      </c>
      <c r="AC6">
        <v>1</v>
      </c>
      <c r="AD6">
        <v>1</v>
      </c>
      <c r="AE6">
        <v>70</v>
      </c>
      <c r="AH6" t="s">
        <v>404</v>
      </c>
      <c r="AI6">
        <v>26721690</v>
      </c>
      <c r="AJ6" t="s">
        <v>205</v>
      </c>
      <c r="AK6">
        <v>67778</v>
      </c>
      <c r="AL6" t="s">
        <v>181</v>
      </c>
      <c r="AM6">
        <v>193</v>
      </c>
      <c r="AN6" t="s">
        <v>405</v>
      </c>
      <c r="AP6" t="s">
        <v>406</v>
      </c>
      <c r="AR6" t="s">
        <v>406</v>
      </c>
    </row>
    <row r="7" spans="1:44">
      <c r="A7">
        <v>4405004</v>
      </c>
      <c r="B7" t="s">
        <v>15</v>
      </c>
      <c r="D7">
        <v>4</v>
      </c>
      <c r="E7">
        <v>96055</v>
      </c>
      <c r="F7" s="224">
        <v>45916</v>
      </c>
      <c r="G7" t="s">
        <v>71</v>
      </c>
      <c r="H7" t="s">
        <v>74</v>
      </c>
      <c r="I7" t="s">
        <v>399</v>
      </c>
      <c r="J7" t="s">
        <v>6</v>
      </c>
      <c r="K7" t="s">
        <v>4</v>
      </c>
      <c r="L7" t="s">
        <v>17</v>
      </c>
      <c r="M7" t="s">
        <v>400</v>
      </c>
      <c r="N7" t="s">
        <v>10</v>
      </c>
      <c r="P7" t="s">
        <v>401</v>
      </c>
      <c r="Q7" t="s">
        <v>402</v>
      </c>
      <c r="R7" t="s">
        <v>31</v>
      </c>
      <c r="S7" t="s">
        <v>69</v>
      </c>
      <c r="U7" t="s">
        <v>67</v>
      </c>
      <c r="V7">
        <v>1</v>
      </c>
      <c r="Y7" t="s">
        <v>104</v>
      </c>
      <c r="Z7">
        <v>6076737</v>
      </c>
      <c r="AA7">
        <v>6</v>
      </c>
      <c r="AB7" t="s">
        <v>403</v>
      </c>
      <c r="AC7">
        <v>1</v>
      </c>
      <c r="AD7">
        <v>1</v>
      </c>
      <c r="AE7">
        <v>50</v>
      </c>
      <c r="AH7" t="s">
        <v>404</v>
      </c>
      <c r="AI7">
        <v>26721691</v>
      </c>
      <c r="AJ7" t="s">
        <v>205</v>
      </c>
      <c r="AK7">
        <v>67778</v>
      </c>
      <c r="AL7" t="s">
        <v>181</v>
      </c>
      <c r="AM7">
        <v>162</v>
      </c>
      <c r="AN7" t="s">
        <v>405</v>
      </c>
      <c r="AP7" t="s">
        <v>406</v>
      </c>
      <c r="AR7" t="s">
        <v>406</v>
      </c>
    </row>
    <row r="8" spans="1:44">
      <c r="A8">
        <v>4405004</v>
      </c>
      <c r="B8" t="s">
        <v>15</v>
      </c>
      <c r="D8">
        <v>4</v>
      </c>
      <c r="E8">
        <v>96055</v>
      </c>
      <c r="F8" s="224">
        <v>45916</v>
      </c>
      <c r="G8" t="s">
        <v>71</v>
      </c>
      <c r="H8" t="s">
        <v>74</v>
      </c>
      <c r="I8" t="s">
        <v>399</v>
      </c>
      <c r="J8" t="s">
        <v>6</v>
      </c>
      <c r="K8" t="s">
        <v>4</v>
      </c>
      <c r="L8" t="s">
        <v>17</v>
      </c>
      <c r="M8" t="s">
        <v>400</v>
      </c>
      <c r="N8" t="s">
        <v>10</v>
      </c>
      <c r="P8" t="s">
        <v>401</v>
      </c>
      <c r="Q8" t="s">
        <v>402</v>
      </c>
      <c r="R8" t="s">
        <v>31</v>
      </c>
      <c r="S8" t="s">
        <v>69</v>
      </c>
      <c r="U8" t="s">
        <v>67</v>
      </c>
      <c r="V8">
        <v>1</v>
      </c>
      <c r="Y8" t="s">
        <v>104</v>
      </c>
      <c r="Z8">
        <v>6076738</v>
      </c>
      <c r="AA8">
        <v>7</v>
      </c>
      <c r="AB8" t="s">
        <v>403</v>
      </c>
      <c r="AC8">
        <v>1</v>
      </c>
      <c r="AD8">
        <v>1</v>
      </c>
      <c r="AE8">
        <v>48</v>
      </c>
      <c r="AH8" t="s">
        <v>404</v>
      </c>
      <c r="AI8">
        <v>26721692</v>
      </c>
      <c r="AJ8" t="s">
        <v>205</v>
      </c>
      <c r="AK8">
        <v>67778</v>
      </c>
      <c r="AL8" t="s">
        <v>181</v>
      </c>
      <c r="AM8">
        <v>154</v>
      </c>
      <c r="AN8" t="s">
        <v>405</v>
      </c>
      <c r="AP8" t="s">
        <v>406</v>
      </c>
      <c r="AR8" t="s">
        <v>406</v>
      </c>
    </row>
    <row r="9" spans="1:44">
      <c r="A9">
        <v>4405004</v>
      </c>
      <c r="B9" t="s">
        <v>15</v>
      </c>
      <c r="D9">
        <v>4</v>
      </c>
      <c r="E9">
        <v>96055</v>
      </c>
      <c r="F9" s="224">
        <v>45916</v>
      </c>
      <c r="G9" t="s">
        <v>71</v>
      </c>
      <c r="H9" t="s">
        <v>74</v>
      </c>
      <c r="I9" t="s">
        <v>399</v>
      </c>
      <c r="J9" t="s">
        <v>6</v>
      </c>
      <c r="K9" t="s">
        <v>4</v>
      </c>
      <c r="L9" t="s">
        <v>17</v>
      </c>
      <c r="M9" t="s">
        <v>400</v>
      </c>
      <c r="N9" t="s">
        <v>10</v>
      </c>
      <c r="P9" t="s">
        <v>401</v>
      </c>
      <c r="Q9" t="s">
        <v>402</v>
      </c>
      <c r="R9" t="s">
        <v>31</v>
      </c>
      <c r="S9" t="s">
        <v>69</v>
      </c>
      <c r="U9" t="s">
        <v>67</v>
      </c>
      <c r="V9">
        <v>1</v>
      </c>
      <c r="Y9" t="s">
        <v>104</v>
      </c>
      <c r="Z9">
        <v>6076739</v>
      </c>
      <c r="AA9">
        <v>8</v>
      </c>
      <c r="AB9" t="s">
        <v>403</v>
      </c>
      <c r="AC9">
        <v>1</v>
      </c>
      <c r="AD9">
        <v>1</v>
      </c>
      <c r="AE9">
        <v>46</v>
      </c>
      <c r="AH9" t="s">
        <v>404</v>
      </c>
      <c r="AI9">
        <v>26721693</v>
      </c>
      <c r="AJ9" t="s">
        <v>205</v>
      </c>
      <c r="AK9">
        <v>67778</v>
      </c>
      <c r="AL9" t="s">
        <v>181</v>
      </c>
      <c r="AM9">
        <v>161</v>
      </c>
      <c r="AN9" t="s">
        <v>405</v>
      </c>
      <c r="AP9" t="s">
        <v>406</v>
      </c>
      <c r="AR9" t="s">
        <v>406</v>
      </c>
    </row>
    <row r="10" spans="1:44">
      <c r="A10">
        <v>4405004</v>
      </c>
      <c r="B10" t="s">
        <v>15</v>
      </c>
      <c r="D10">
        <v>4</v>
      </c>
      <c r="E10">
        <v>96055</v>
      </c>
      <c r="F10" s="224">
        <v>45916</v>
      </c>
      <c r="G10" t="s">
        <v>71</v>
      </c>
      <c r="H10" t="s">
        <v>74</v>
      </c>
      <c r="I10" t="s">
        <v>399</v>
      </c>
      <c r="J10" t="s">
        <v>6</v>
      </c>
      <c r="K10" t="s">
        <v>4</v>
      </c>
      <c r="L10" t="s">
        <v>17</v>
      </c>
      <c r="M10" t="s">
        <v>400</v>
      </c>
      <c r="N10" t="s">
        <v>10</v>
      </c>
      <c r="P10" t="s">
        <v>401</v>
      </c>
      <c r="Q10" t="s">
        <v>402</v>
      </c>
      <c r="R10" t="s">
        <v>31</v>
      </c>
      <c r="S10" t="s">
        <v>69</v>
      </c>
      <c r="U10" t="s">
        <v>67</v>
      </c>
      <c r="V10">
        <v>1</v>
      </c>
      <c r="Y10" t="s">
        <v>104</v>
      </c>
      <c r="Z10">
        <v>6076740</v>
      </c>
      <c r="AA10">
        <v>9</v>
      </c>
      <c r="AB10" t="s">
        <v>403</v>
      </c>
      <c r="AC10">
        <v>1</v>
      </c>
      <c r="AD10">
        <v>1</v>
      </c>
      <c r="AE10">
        <v>37</v>
      </c>
      <c r="AH10" t="s">
        <v>404</v>
      </c>
      <c r="AI10">
        <v>26721694</v>
      </c>
      <c r="AJ10" t="s">
        <v>205</v>
      </c>
      <c r="AK10">
        <v>67778</v>
      </c>
      <c r="AL10" t="s">
        <v>181</v>
      </c>
      <c r="AM10">
        <v>146</v>
      </c>
      <c r="AN10" t="s">
        <v>405</v>
      </c>
      <c r="AP10" t="s">
        <v>406</v>
      </c>
      <c r="AR10" t="s">
        <v>406</v>
      </c>
    </row>
    <row r="11" spans="1:44">
      <c r="A11">
        <v>4405004</v>
      </c>
      <c r="B11" t="s">
        <v>15</v>
      </c>
      <c r="D11">
        <v>4</v>
      </c>
      <c r="E11">
        <v>96055</v>
      </c>
      <c r="F11" s="224">
        <v>45916</v>
      </c>
      <c r="G11" t="s">
        <v>71</v>
      </c>
      <c r="H11" t="s">
        <v>74</v>
      </c>
      <c r="I11" t="s">
        <v>399</v>
      </c>
      <c r="J11" t="s">
        <v>6</v>
      </c>
      <c r="K11" t="s">
        <v>4</v>
      </c>
      <c r="L11" t="s">
        <v>17</v>
      </c>
      <c r="M11" t="s">
        <v>400</v>
      </c>
      <c r="N11" t="s">
        <v>10</v>
      </c>
      <c r="P11" t="s">
        <v>401</v>
      </c>
      <c r="Q11" t="s">
        <v>402</v>
      </c>
      <c r="R11" t="s">
        <v>31</v>
      </c>
      <c r="S11" t="s">
        <v>69</v>
      </c>
      <c r="U11" t="s">
        <v>67</v>
      </c>
      <c r="V11">
        <v>1</v>
      </c>
      <c r="Y11" t="s">
        <v>104</v>
      </c>
      <c r="Z11">
        <v>6076741</v>
      </c>
      <c r="AA11">
        <v>10</v>
      </c>
      <c r="AB11" t="s">
        <v>403</v>
      </c>
      <c r="AC11">
        <v>1</v>
      </c>
      <c r="AD11">
        <v>1</v>
      </c>
      <c r="AE11">
        <v>15</v>
      </c>
      <c r="AH11" t="s">
        <v>404</v>
      </c>
      <c r="AI11">
        <v>26721695</v>
      </c>
      <c r="AJ11" t="s">
        <v>204</v>
      </c>
      <c r="AK11">
        <v>67550</v>
      </c>
      <c r="AL11" t="s">
        <v>175</v>
      </c>
      <c r="AM11">
        <v>117</v>
      </c>
      <c r="AN11" t="s">
        <v>405</v>
      </c>
      <c r="AP11" t="s">
        <v>406</v>
      </c>
      <c r="AR11" t="s">
        <v>406</v>
      </c>
    </row>
    <row r="12" spans="1:44">
      <c r="A12">
        <v>4405004</v>
      </c>
      <c r="B12" t="s">
        <v>15</v>
      </c>
      <c r="D12">
        <v>4</v>
      </c>
      <c r="E12">
        <v>96055</v>
      </c>
      <c r="F12" s="224">
        <v>45916</v>
      </c>
      <c r="G12" t="s">
        <v>71</v>
      </c>
      <c r="H12" t="s">
        <v>74</v>
      </c>
      <c r="I12" t="s">
        <v>399</v>
      </c>
      <c r="J12" t="s">
        <v>6</v>
      </c>
      <c r="K12" t="s">
        <v>4</v>
      </c>
      <c r="L12" t="s">
        <v>17</v>
      </c>
      <c r="M12" t="s">
        <v>400</v>
      </c>
      <c r="N12" t="s">
        <v>10</v>
      </c>
      <c r="P12" t="s">
        <v>401</v>
      </c>
      <c r="Q12" t="s">
        <v>402</v>
      </c>
      <c r="R12" t="s">
        <v>31</v>
      </c>
      <c r="S12" t="s">
        <v>69</v>
      </c>
      <c r="U12" t="s">
        <v>67</v>
      </c>
      <c r="V12">
        <v>1</v>
      </c>
      <c r="Y12" t="s">
        <v>104</v>
      </c>
      <c r="Z12">
        <v>6076742</v>
      </c>
      <c r="AA12">
        <v>11</v>
      </c>
      <c r="AB12" t="s">
        <v>407</v>
      </c>
      <c r="AC12">
        <v>1</v>
      </c>
      <c r="AD12">
        <v>8</v>
      </c>
      <c r="AE12">
        <v>42</v>
      </c>
      <c r="AF12">
        <v>82</v>
      </c>
      <c r="AG12">
        <v>73</v>
      </c>
      <c r="AH12" t="s">
        <v>404</v>
      </c>
      <c r="AI12">
        <v>26826000</v>
      </c>
      <c r="AJ12" t="s">
        <v>206</v>
      </c>
      <c r="AK12">
        <v>67404</v>
      </c>
      <c r="AL12" t="s">
        <v>188</v>
      </c>
      <c r="AM12">
        <v>80</v>
      </c>
      <c r="AN12" t="s">
        <v>406</v>
      </c>
      <c r="AP12" t="s">
        <v>406</v>
      </c>
      <c r="AR12" t="s">
        <v>406</v>
      </c>
    </row>
    <row r="13" spans="1:44">
      <c r="A13">
        <v>4405004</v>
      </c>
      <c r="B13" t="s">
        <v>15</v>
      </c>
      <c r="D13">
        <v>4</v>
      </c>
      <c r="E13">
        <v>96055</v>
      </c>
      <c r="F13" s="224">
        <v>45916</v>
      </c>
      <c r="G13" t="s">
        <v>71</v>
      </c>
      <c r="H13" t="s">
        <v>74</v>
      </c>
      <c r="I13" t="s">
        <v>399</v>
      </c>
      <c r="J13" t="s">
        <v>6</v>
      </c>
      <c r="K13" t="s">
        <v>4</v>
      </c>
      <c r="L13" t="s">
        <v>17</v>
      </c>
      <c r="M13" t="s">
        <v>400</v>
      </c>
      <c r="N13" t="s">
        <v>10</v>
      </c>
      <c r="P13" t="s">
        <v>401</v>
      </c>
      <c r="Q13" t="s">
        <v>402</v>
      </c>
      <c r="R13" t="s">
        <v>31</v>
      </c>
      <c r="S13" t="s">
        <v>69</v>
      </c>
      <c r="U13" t="s">
        <v>67</v>
      </c>
      <c r="V13">
        <v>1</v>
      </c>
      <c r="Y13" t="s">
        <v>104</v>
      </c>
      <c r="Z13">
        <v>6076742</v>
      </c>
      <c r="AA13">
        <v>11</v>
      </c>
      <c r="AB13" t="s">
        <v>407</v>
      </c>
      <c r="AC13">
        <v>1</v>
      </c>
      <c r="AD13">
        <v>8</v>
      </c>
      <c r="AE13">
        <v>42</v>
      </c>
      <c r="AF13">
        <v>82</v>
      </c>
      <c r="AG13">
        <v>73</v>
      </c>
      <c r="AH13" t="s">
        <v>404</v>
      </c>
      <c r="AI13">
        <v>26826001</v>
      </c>
      <c r="AJ13" t="s">
        <v>206</v>
      </c>
      <c r="AK13">
        <v>67404</v>
      </c>
      <c r="AL13" t="s">
        <v>188</v>
      </c>
      <c r="AM13">
        <v>81</v>
      </c>
      <c r="AN13" t="s">
        <v>406</v>
      </c>
      <c r="AP13" t="s">
        <v>406</v>
      </c>
      <c r="AR13" t="s">
        <v>406</v>
      </c>
    </row>
    <row r="14" spans="1:44">
      <c r="A14">
        <v>4405004</v>
      </c>
      <c r="B14" t="s">
        <v>15</v>
      </c>
      <c r="D14">
        <v>4</v>
      </c>
      <c r="E14">
        <v>96055</v>
      </c>
      <c r="F14" s="224">
        <v>45916</v>
      </c>
      <c r="G14" t="s">
        <v>71</v>
      </c>
      <c r="H14" t="s">
        <v>74</v>
      </c>
      <c r="I14" t="s">
        <v>399</v>
      </c>
      <c r="J14" t="s">
        <v>6</v>
      </c>
      <c r="K14" t="s">
        <v>4</v>
      </c>
      <c r="L14" t="s">
        <v>17</v>
      </c>
      <c r="M14" t="s">
        <v>400</v>
      </c>
      <c r="N14" t="s">
        <v>10</v>
      </c>
      <c r="P14" t="s">
        <v>401</v>
      </c>
      <c r="Q14" t="s">
        <v>402</v>
      </c>
      <c r="R14" t="s">
        <v>31</v>
      </c>
      <c r="S14" t="s">
        <v>69</v>
      </c>
      <c r="U14" t="s">
        <v>67</v>
      </c>
      <c r="V14">
        <v>1</v>
      </c>
      <c r="Y14" t="s">
        <v>104</v>
      </c>
      <c r="Z14">
        <v>6076742</v>
      </c>
      <c r="AA14">
        <v>11</v>
      </c>
      <c r="AB14" t="s">
        <v>407</v>
      </c>
      <c r="AC14">
        <v>1</v>
      </c>
      <c r="AD14">
        <v>8</v>
      </c>
      <c r="AE14">
        <v>42</v>
      </c>
      <c r="AF14">
        <v>82</v>
      </c>
      <c r="AG14">
        <v>73</v>
      </c>
      <c r="AH14" t="s">
        <v>404</v>
      </c>
      <c r="AI14">
        <v>26826002</v>
      </c>
      <c r="AJ14" t="s">
        <v>206</v>
      </c>
      <c r="AK14">
        <v>67404</v>
      </c>
      <c r="AL14" t="s">
        <v>188</v>
      </c>
      <c r="AM14">
        <v>79</v>
      </c>
      <c r="AN14" t="s">
        <v>406</v>
      </c>
      <c r="AP14" t="s">
        <v>406</v>
      </c>
      <c r="AR14" t="s">
        <v>406</v>
      </c>
    </row>
    <row r="15" spans="1:44">
      <c r="A15">
        <v>4405004</v>
      </c>
      <c r="B15" t="s">
        <v>15</v>
      </c>
      <c r="D15">
        <v>4</v>
      </c>
      <c r="E15">
        <v>96055</v>
      </c>
      <c r="F15" s="224">
        <v>45916</v>
      </c>
      <c r="G15" t="s">
        <v>71</v>
      </c>
      <c r="H15" t="s">
        <v>74</v>
      </c>
      <c r="I15" t="s">
        <v>399</v>
      </c>
      <c r="J15" t="s">
        <v>6</v>
      </c>
      <c r="K15" t="s">
        <v>4</v>
      </c>
      <c r="L15" t="s">
        <v>17</v>
      </c>
      <c r="M15" t="s">
        <v>400</v>
      </c>
      <c r="N15" t="s">
        <v>10</v>
      </c>
      <c r="P15" t="s">
        <v>401</v>
      </c>
      <c r="Q15" t="s">
        <v>402</v>
      </c>
      <c r="R15" t="s">
        <v>31</v>
      </c>
      <c r="S15" t="s">
        <v>69</v>
      </c>
      <c r="U15" t="s">
        <v>67</v>
      </c>
      <c r="V15">
        <v>1</v>
      </c>
      <c r="Y15" t="s">
        <v>104</v>
      </c>
      <c r="Z15">
        <v>6076742</v>
      </c>
      <c r="AA15">
        <v>11</v>
      </c>
      <c r="AB15" t="s">
        <v>407</v>
      </c>
      <c r="AC15">
        <v>1</v>
      </c>
      <c r="AD15">
        <v>8</v>
      </c>
      <c r="AE15">
        <v>42</v>
      </c>
      <c r="AF15">
        <v>82</v>
      </c>
      <c r="AG15">
        <v>73</v>
      </c>
      <c r="AH15" t="s">
        <v>404</v>
      </c>
      <c r="AI15">
        <v>26826003</v>
      </c>
      <c r="AJ15" t="s">
        <v>206</v>
      </c>
      <c r="AK15">
        <v>67404</v>
      </c>
      <c r="AL15" t="s">
        <v>188</v>
      </c>
      <c r="AM15">
        <v>73</v>
      </c>
      <c r="AN15" t="s">
        <v>406</v>
      </c>
      <c r="AP15" t="s">
        <v>406</v>
      </c>
      <c r="AR15" t="s">
        <v>406</v>
      </c>
    </row>
    <row r="16" spans="1:44">
      <c r="A16">
        <v>4405004</v>
      </c>
      <c r="B16" t="s">
        <v>15</v>
      </c>
      <c r="D16">
        <v>4</v>
      </c>
      <c r="E16">
        <v>96055</v>
      </c>
      <c r="F16" s="224">
        <v>45916</v>
      </c>
      <c r="G16" t="s">
        <v>71</v>
      </c>
      <c r="H16" t="s">
        <v>74</v>
      </c>
      <c r="I16" t="s">
        <v>399</v>
      </c>
      <c r="J16" t="s">
        <v>6</v>
      </c>
      <c r="K16" t="s">
        <v>4</v>
      </c>
      <c r="L16" t="s">
        <v>17</v>
      </c>
      <c r="M16" t="s">
        <v>400</v>
      </c>
      <c r="N16" t="s">
        <v>10</v>
      </c>
      <c r="P16" t="s">
        <v>401</v>
      </c>
      <c r="Q16" t="s">
        <v>402</v>
      </c>
      <c r="R16" t="s">
        <v>31</v>
      </c>
      <c r="S16" t="s">
        <v>69</v>
      </c>
      <c r="U16" t="s">
        <v>67</v>
      </c>
      <c r="V16">
        <v>1</v>
      </c>
      <c r="Y16" t="s">
        <v>104</v>
      </c>
      <c r="Z16">
        <v>6076742</v>
      </c>
      <c r="AA16">
        <v>11</v>
      </c>
      <c r="AB16" t="s">
        <v>407</v>
      </c>
      <c r="AC16">
        <v>1</v>
      </c>
      <c r="AD16">
        <v>8</v>
      </c>
      <c r="AE16">
        <v>42</v>
      </c>
      <c r="AF16">
        <v>82</v>
      </c>
      <c r="AG16">
        <v>73</v>
      </c>
      <c r="AH16" t="s">
        <v>404</v>
      </c>
      <c r="AI16">
        <v>26826004</v>
      </c>
      <c r="AJ16" t="s">
        <v>206</v>
      </c>
      <c r="AK16">
        <v>67404</v>
      </c>
      <c r="AL16" t="s">
        <v>188</v>
      </c>
      <c r="AM16">
        <v>77</v>
      </c>
      <c r="AN16" t="s">
        <v>406</v>
      </c>
      <c r="AP16" t="s">
        <v>406</v>
      </c>
      <c r="AR16" t="s">
        <v>406</v>
      </c>
    </row>
    <row r="17" spans="1:44">
      <c r="A17">
        <v>4405004</v>
      </c>
      <c r="B17" t="s">
        <v>15</v>
      </c>
      <c r="D17">
        <v>4</v>
      </c>
      <c r="E17">
        <v>96055</v>
      </c>
      <c r="F17" s="224">
        <v>45916</v>
      </c>
      <c r="G17" t="s">
        <v>71</v>
      </c>
      <c r="H17" t="s">
        <v>74</v>
      </c>
      <c r="I17" t="s">
        <v>399</v>
      </c>
      <c r="J17" t="s">
        <v>6</v>
      </c>
      <c r="K17" t="s">
        <v>4</v>
      </c>
      <c r="L17" t="s">
        <v>17</v>
      </c>
      <c r="M17" t="s">
        <v>400</v>
      </c>
      <c r="N17" t="s">
        <v>10</v>
      </c>
      <c r="P17" t="s">
        <v>401</v>
      </c>
      <c r="Q17" t="s">
        <v>402</v>
      </c>
      <c r="R17" t="s">
        <v>31</v>
      </c>
      <c r="S17" t="s">
        <v>69</v>
      </c>
      <c r="U17" t="s">
        <v>67</v>
      </c>
      <c r="V17">
        <v>1</v>
      </c>
      <c r="Y17" t="s">
        <v>104</v>
      </c>
      <c r="Z17">
        <v>6076742</v>
      </c>
      <c r="AA17">
        <v>11</v>
      </c>
      <c r="AB17" t="s">
        <v>407</v>
      </c>
      <c r="AC17">
        <v>1</v>
      </c>
      <c r="AD17">
        <v>8</v>
      </c>
      <c r="AE17">
        <v>42</v>
      </c>
      <c r="AF17">
        <v>82</v>
      </c>
      <c r="AG17">
        <v>73</v>
      </c>
      <c r="AH17" t="s">
        <v>404</v>
      </c>
      <c r="AI17">
        <v>26826005</v>
      </c>
      <c r="AJ17" t="s">
        <v>206</v>
      </c>
      <c r="AK17">
        <v>67404</v>
      </c>
      <c r="AL17" t="s">
        <v>188</v>
      </c>
      <c r="AM17">
        <v>78</v>
      </c>
      <c r="AN17" t="s">
        <v>406</v>
      </c>
      <c r="AP17" t="s">
        <v>406</v>
      </c>
      <c r="AR17" t="s">
        <v>406</v>
      </c>
    </row>
    <row r="18" spans="1:44">
      <c r="A18">
        <v>4405004</v>
      </c>
      <c r="B18" t="s">
        <v>15</v>
      </c>
      <c r="D18">
        <v>4</v>
      </c>
      <c r="E18">
        <v>96055</v>
      </c>
      <c r="F18" s="224">
        <v>45916</v>
      </c>
      <c r="G18" t="s">
        <v>71</v>
      </c>
      <c r="H18" t="s">
        <v>74</v>
      </c>
      <c r="I18" t="s">
        <v>399</v>
      </c>
      <c r="J18" t="s">
        <v>6</v>
      </c>
      <c r="K18" t="s">
        <v>4</v>
      </c>
      <c r="L18" t="s">
        <v>17</v>
      </c>
      <c r="M18" t="s">
        <v>400</v>
      </c>
      <c r="N18" t="s">
        <v>10</v>
      </c>
      <c r="P18" t="s">
        <v>401</v>
      </c>
      <c r="Q18" t="s">
        <v>402</v>
      </c>
      <c r="R18" t="s">
        <v>31</v>
      </c>
      <c r="S18" t="s">
        <v>69</v>
      </c>
      <c r="U18" t="s">
        <v>67</v>
      </c>
      <c r="V18">
        <v>1</v>
      </c>
      <c r="Y18" t="s">
        <v>104</v>
      </c>
      <c r="Z18">
        <v>6076742</v>
      </c>
      <c r="AA18">
        <v>11</v>
      </c>
      <c r="AB18" t="s">
        <v>407</v>
      </c>
      <c r="AC18">
        <v>1</v>
      </c>
      <c r="AD18">
        <v>8</v>
      </c>
      <c r="AE18">
        <v>42</v>
      </c>
      <c r="AF18">
        <v>82</v>
      </c>
      <c r="AG18">
        <v>73</v>
      </c>
      <c r="AH18" t="s">
        <v>404</v>
      </c>
      <c r="AI18">
        <v>26826006</v>
      </c>
      <c r="AJ18" t="s">
        <v>206</v>
      </c>
      <c r="AK18">
        <v>67404</v>
      </c>
      <c r="AL18" t="s">
        <v>188</v>
      </c>
      <c r="AM18">
        <v>76</v>
      </c>
      <c r="AN18" t="s">
        <v>406</v>
      </c>
      <c r="AP18" t="s">
        <v>406</v>
      </c>
      <c r="AR18" t="s">
        <v>406</v>
      </c>
    </row>
    <row r="19" spans="1:44">
      <c r="A19">
        <v>4405004</v>
      </c>
      <c r="B19" t="s">
        <v>15</v>
      </c>
      <c r="D19">
        <v>4</v>
      </c>
      <c r="E19">
        <v>96055</v>
      </c>
      <c r="F19" s="224">
        <v>45916</v>
      </c>
      <c r="G19" t="s">
        <v>71</v>
      </c>
      <c r="H19" t="s">
        <v>74</v>
      </c>
      <c r="I19" t="s">
        <v>399</v>
      </c>
      <c r="J19" t="s">
        <v>6</v>
      </c>
      <c r="K19" t="s">
        <v>4</v>
      </c>
      <c r="L19" t="s">
        <v>17</v>
      </c>
      <c r="M19" t="s">
        <v>400</v>
      </c>
      <c r="N19" t="s">
        <v>10</v>
      </c>
      <c r="P19" t="s">
        <v>401</v>
      </c>
      <c r="Q19" t="s">
        <v>402</v>
      </c>
      <c r="R19" t="s">
        <v>31</v>
      </c>
      <c r="S19" t="s">
        <v>69</v>
      </c>
      <c r="U19" t="s">
        <v>67</v>
      </c>
      <c r="V19">
        <v>1</v>
      </c>
      <c r="Y19" t="s">
        <v>104</v>
      </c>
      <c r="Z19">
        <v>6076742</v>
      </c>
      <c r="AA19">
        <v>11</v>
      </c>
      <c r="AB19" t="s">
        <v>407</v>
      </c>
      <c r="AC19">
        <v>1</v>
      </c>
      <c r="AD19">
        <v>8</v>
      </c>
      <c r="AE19">
        <v>42</v>
      </c>
      <c r="AF19">
        <v>82</v>
      </c>
      <c r="AG19">
        <v>73</v>
      </c>
      <c r="AH19" t="s">
        <v>404</v>
      </c>
      <c r="AI19">
        <v>26826007</v>
      </c>
      <c r="AJ19" t="s">
        <v>206</v>
      </c>
      <c r="AK19">
        <v>67404</v>
      </c>
      <c r="AL19" t="s">
        <v>188</v>
      </c>
      <c r="AM19">
        <v>74</v>
      </c>
      <c r="AN19" t="s">
        <v>406</v>
      </c>
      <c r="AP19" t="s">
        <v>406</v>
      </c>
      <c r="AR19" t="s">
        <v>406</v>
      </c>
    </row>
    <row r="20" spans="1:44">
      <c r="A20">
        <v>4405004</v>
      </c>
      <c r="B20" t="s">
        <v>15</v>
      </c>
      <c r="D20">
        <v>4</v>
      </c>
      <c r="E20">
        <v>96055</v>
      </c>
      <c r="F20" s="224">
        <v>45916</v>
      </c>
      <c r="G20" t="s">
        <v>71</v>
      </c>
      <c r="H20" t="s">
        <v>74</v>
      </c>
      <c r="I20" t="s">
        <v>399</v>
      </c>
      <c r="J20" t="s">
        <v>6</v>
      </c>
      <c r="K20" t="s">
        <v>4</v>
      </c>
      <c r="L20" t="s">
        <v>17</v>
      </c>
      <c r="M20" t="s">
        <v>400</v>
      </c>
      <c r="N20" t="s">
        <v>10</v>
      </c>
      <c r="P20" t="s">
        <v>401</v>
      </c>
      <c r="Q20" t="s">
        <v>402</v>
      </c>
      <c r="R20" t="s">
        <v>31</v>
      </c>
      <c r="S20" t="s">
        <v>69</v>
      </c>
      <c r="U20" t="s">
        <v>67</v>
      </c>
      <c r="V20">
        <v>1</v>
      </c>
      <c r="Y20" t="s">
        <v>104</v>
      </c>
      <c r="Z20">
        <v>6076743</v>
      </c>
      <c r="AA20">
        <v>12</v>
      </c>
      <c r="AB20" t="s">
        <v>407</v>
      </c>
      <c r="AC20">
        <v>1</v>
      </c>
      <c r="AD20">
        <v>15</v>
      </c>
      <c r="AE20">
        <v>12</v>
      </c>
      <c r="AF20">
        <v>49</v>
      </c>
      <c r="AG20">
        <v>28</v>
      </c>
      <c r="AH20" t="s">
        <v>404</v>
      </c>
      <c r="AI20">
        <v>26826008</v>
      </c>
      <c r="AJ20" t="s">
        <v>206</v>
      </c>
      <c r="AK20">
        <v>67404</v>
      </c>
      <c r="AL20" t="s">
        <v>188</v>
      </c>
      <c r="AM20">
        <v>34</v>
      </c>
      <c r="AN20" t="s">
        <v>406</v>
      </c>
      <c r="AP20" t="s">
        <v>406</v>
      </c>
      <c r="AR20" t="s">
        <v>406</v>
      </c>
    </row>
    <row r="21" spans="1:44">
      <c r="A21">
        <v>4405004</v>
      </c>
      <c r="B21" t="s">
        <v>15</v>
      </c>
      <c r="D21">
        <v>4</v>
      </c>
      <c r="E21">
        <v>96055</v>
      </c>
      <c r="F21" s="224">
        <v>45916</v>
      </c>
      <c r="G21" t="s">
        <v>71</v>
      </c>
      <c r="H21" t="s">
        <v>74</v>
      </c>
      <c r="I21" t="s">
        <v>399</v>
      </c>
      <c r="J21" t="s">
        <v>6</v>
      </c>
      <c r="K21" t="s">
        <v>4</v>
      </c>
      <c r="L21" t="s">
        <v>17</v>
      </c>
      <c r="M21" t="s">
        <v>400</v>
      </c>
      <c r="N21" t="s">
        <v>10</v>
      </c>
      <c r="P21" t="s">
        <v>401</v>
      </c>
      <c r="Q21" t="s">
        <v>402</v>
      </c>
      <c r="R21" t="s">
        <v>31</v>
      </c>
      <c r="S21" t="s">
        <v>69</v>
      </c>
      <c r="U21" t="s">
        <v>67</v>
      </c>
      <c r="V21">
        <v>1</v>
      </c>
      <c r="Y21" t="s">
        <v>104</v>
      </c>
      <c r="Z21">
        <v>6076743</v>
      </c>
      <c r="AA21">
        <v>12</v>
      </c>
      <c r="AB21" t="s">
        <v>407</v>
      </c>
      <c r="AC21">
        <v>1</v>
      </c>
      <c r="AD21">
        <v>15</v>
      </c>
      <c r="AE21">
        <v>12</v>
      </c>
      <c r="AF21">
        <v>49</v>
      </c>
      <c r="AG21">
        <v>28</v>
      </c>
      <c r="AH21" t="s">
        <v>404</v>
      </c>
      <c r="AI21">
        <v>26826009</v>
      </c>
      <c r="AJ21" t="s">
        <v>206</v>
      </c>
      <c r="AK21">
        <v>67404</v>
      </c>
      <c r="AL21" t="s">
        <v>188</v>
      </c>
      <c r="AM21">
        <v>28</v>
      </c>
      <c r="AN21" t="s">
        <v>406</v>
      </c>
      <c r="AP21" t="s">
        <v>406</v>
      </c>
      <c r="AR21" t="s">
        <v>406</v>
      </c>
    </row>
    <row r="22" spans="1:44">
      <c r="A22">
        <v>4405004</v>
      </c>
      <c r="B22" t="s">
        <v>15</v>
      </c>
      <c r="D22">
        <v>4</v>
      </c>
      <c r="E22">
        <v>96055</v>
      </c>
      <c r="F22" s="224">
        <v>45916</v>
      </c>
      <c r="G22" t="s">
        <v>71</v>
      </c>
      <c r="H22" t="s">
        <v>74</v>
      </c>
      <c r="I22" t="s">
        <v>399</v>
      </c>
      <c r="J22" t="s">
        <v>6</v>
      </c>
      <c r="K22" t="s">
        <v>4</v>
      </c>
      <c r="L22" t="s">
        <v>17</v>
      </c>
      <c r="M22" t="s">
        <v>400</v>
      </c>
      <c r="N22" t="s">
        <v>10</v>
      </c>
      <c r="P22" t="s">
        <v>401</v>
      </c>
      <c r="Q22" t="s">
        <v>402</v>
      </c>
      <c r="R22" t="s">
        <v>31</v>
      </c>
      <c r="S22" t="s">
        <v>69</v>
      </c>
      <c r="U22" t="s">
        <v>67</v>
      </c>
      <c r="V22">
        <v>1</v>
      </c>
      <c r="Y22" t="s">
        <v>104</v>
      </c>
      <c r="Z22">
        <v>6076743</v>
      </c>
      <c r="AA22">
        <v>12</v>
      </c>
      <c r="AB22" t="s">
        <v>407</v>
      </c>
      <c r="AC22">
        <v>1</v>
      </c>
      <c r="AD22">
        <v>15</v>
      </c>
      <c r="AE22">
        <v>12</v>
      </c>
      <c r="AF22">
        <v>49</v>
      </c>
      <c r="AG22">
        <v>28</v>
      </c>
      <c r="AH22" t="s">
        <v>404</v>
      </c>
      <c r="AI22">
        <v>26826010</v>
      </c>
      <c r="AJ22" t="s">
        <v>206</v>
      </c>
      <c r="AK22">
        <v>67404</v>
      </c>
      <c r="AL22" t="s">
        <v>188</v>
      </c>
      <c r="AM22">
        <v>42</v>
      </c>
      <c r="AN22" t="s">
        <v>406</v>
      </c>
      <c r="AP22" t="s">
        <v>406</v>
      </c>
      <c r="AR22" t="s">
        <v>406</v>
      </c>
    </row>
    <row r="23" spans="1:44">
      <c r="A23">
        <v>4405004</v>
      </c>
      <c r="B23" t="s">
        <v>15</v>
      </c>
      <c r="D23">
        <v>4</v>
      </c>
      <c r="E23">
        <v>96055</v>
      </c>
      <c r="F23" s="224">
        <v>45916</v>
      </c>
      <c r="G23" t="s">
        <v>71</v>
      </c>
      <c r="H23" t="s">
        <v>74</v>
      </c>
      <c r="I23" t="s">
        <v>399</v>
      </c>
      <c r="J23" t="s">
        <v>6</v>
      </c>
      <c r="K23" t="s">
        <v>4</v>
      </c>
      <c r="L23" t="s">
        <v>17</v>
      </c>
      <c r="M23" t="s">
        <v>400</v>
      </c>
      <c r="N23" t="s">
        <v>10</v>
      </c>
      <c r="P23" t="s">
        <v>401</v>
      </c>
      <c r="Q23" t="s">
        <v>402</v>
      </c>
      <c r="R23" t="s">
        <v>31</v>
      </c>
      <c r="S23" t="s">
        <v>69</v>
      </c>
      <c r="U23" t="s">
        <v>67</v>
      </c>
      <c r="V23">
        <v>1</v>
      </c>
      <c r="Y23" t="s">
        <v>104</v>
      </c>
      <c r="Z23">
        <v>6076743</v>
      </c>
      <c r="AA23">
        <v>12</v>
      </c>
      <c r="AB23" t="s">
        <v>407</v>
      </c>
      <c r="AC23">
        <v>1</v>
      </c>
      <c r="AD23">
        <v>15</v>
      </c>
      <c r="AE23">
        <v>12</v>
      </c>
      <c r="AF23">
        <v>49</v>
      </c>
      <c r="AG23">
        <v>28</v>
      </c>
      <c r="AH23" t="s">
        <v>404</v>
      </c>
      <c r="AI23">
        <v>26826011</v>
      </c>
      <c r="AJ23" t="s">
        <v>206</v>
      </c>
      <c r="AK23">
        <v>67404</v>
      </c>
      <c r="AL23" t="s">
        <v>188</v>
      </c>
      <c r="AM23">
        <v>29</v>
      </c>
      <c r="AN23" t="s">
        <v>406</v>
      </c>
      <c r="AP23" t="s">
        <v>406</v>
      </c>
      <c r="AR23" t="s">
        <v>406</v>
      </c>
    </row>
    <row r="24" spans="1:44">
      <c r="A24">
        <v>4405004</v>
      </c>
      <c r="B24" t="s">
        <v>15</v>
      </c>
      <c r="D24">
        <v>4</v>
      </c>
      <c r="E24">
        <v>96055</v>
      </c>
      <c r="F24" s="224">
        <v>45916</v>
      </c>
      <c r="G24" t="s">
        <v>71</v>
      </c>
      <c r="H24" t="s">
        <v>74</v>
      </c>
      <c r="I24" t="s">
        <v>399</v>
      </c>
      <c r="J24" t="s">
        <v>6</v>
      </c>
      <c r="K24" t="s">
        <v>4</v>
      </c>
      <c r="L24" t="s">
        <v>17</v>
      </c>
      <c r="M24" t="s">
        <v>400</v>
      </c>
      <c r="N24" t="s">
        <v>10</v>
      </c>
      <c r="P24" t="s">
        <v>401</v>
      </c>
      <c r="Q24" t="s">
        <v>402</v>
      </c>
      <c r="R24" t="s">
        <v>31</v>
      </c>
      <c r="S24" t="s">
        <v>69</v>
      </c>
      <c r="U24" t="s">
        <v>67</v>
      </c>
      <c r="V24">
        <v>1</v>
      </c>
      <c r="Y24" t="s">
        <v>104</v>
      </c>
      <c r="Z24">
        <v>6076743</v>
      </c>
      <c r="AA24">
        <v>12</v>
      </c>
      <c r="AB24" t="s">
        <v>407</v>
      </c>
      <c r="AC24">
        <v>1</v>
      </c>
      <c r="AD24">
        <v>15</v>
      </c>
      <c r="AE24">
        <v>12</v>
      </c>
      <c r="AF24">
        <v>49</v>
      </c>
      <c r="AG24">
        <v>28</v>
      </c>
      <c r="AH24" t="s">
        <v>404</v>
      </c>
      <c r="AI24">
        <v>26826012</v>
      </c>
      <c r="AJ24" t="s">
        <v>206</v>
      </c>
      <c r="AK24">
        <v>67404</v>
      </c>
      <c r="AL24" t="s">
        <v>188</v>
      </c>
      <c r="AM24">
        <v>43</v>
      </c>
      <c r="AN24" t="s">
        <v>406</v>
      </c>
      <c r="AP24" t="s">
        <v>406</v>
      </c>
      <c r="AR24" t="s">
        <v>406</v>
      </c>
    </row>
    <row r="25" spans="1:44">
      <c r="A25">
        <v>4405004</v>
      </c>
      <c r="B25" t="s">
        <v>15</v>
      </c>
      <c r="D25">
        <v>4</v>
      </c>
      <c r="E25">
        <v>96055</v>
      </c>
      <c r="F25" s="224">
        <v>45916</v>
      </c>
      <c r="G25" t="s">
        <v>71</v>
      </c>
      <c r="H25" t="s">
        <v>74</v>
      </c>
      <c r="I25" t="s">
        <v>399</v>
      </c>
      <c r="J25" t="s">
        <v>6</v>
      </c>
      <c r="K25" t="s">
        <v>4</v>
      </c>
      <c r="L25" t="s">
        <v>17</v>
      </c>
      <c r="M25" t="s">
        <v>400</v>
      </c>
      <c r="N25" t="s">
        <v>10</v>
      </c>
      <c r="P25" t="s">
        <v>401</v>
      </c>
      <c r="Q25" t="s">
        <v>402</v>
      </c>
      <c r="R25" t="s">
        <v>31</v>
      </c>
      <c r="S25" t="s">
        <v>69</v>
      </c>
      <c r="U25" t="s">
        <v>67</v>
      </c>
      <c r="V25">
        <v>1</v>
      </c>
      <c r="Y25" t="s">
        <v>104</v>
      </c>
      <c r="Z25">
        <v>6076743</v>
      </c>
      <c r="AA25">
        <v>12</v>
      </c>
      <c r="AB25" t="s">
        <v>407</v>
      </c>
      <c r="AC25">
        <v>1</v>
      </c>
      <c r="AD25">
        <v>15</v>
      </c>
      <c r="AE25">
        <v>12</v>
      </c>
      <c r="AF25">
        <v>49</v>
      </c>
      <c r="AG25">
        <v>28</v>
      </c>
      <c r="AH25" t="s">
        <v>404</v>
      </c>
      <c r="AI25">
        <v>26826013</v>
      </c>
      <c r="AJ25" t="s">
        <v>206</v>
      </c>
      <c r="AK25">
        <v>67404</v>
      </c>
      <c r="AL25" t="s">
        <v>188</v>
      </c>
      <c r="AM25">
        <v>33</v>
      </c>
      <c r="AN25" t="s">
        <v>406</v>
      </c>
      <c r="AP25" t="s">
        <v>406</v>
      </c>
      <c r="AR25" t="s">
        <v>406</v>
      </c>
    </row>
    <row r="26" spans="1:44">
      <c r="A26">
        <v>4405004</v>
      </c>
      <c r="B26" t="s">
        <v>15</v>
      </c>
      <c r="D26">
        <v>4</v>
      </c>
      <c r="E26">
        <v>96055</v>
      </c>
      <c r="F26" s="224">
        <v>45916</v>
      </c>
      <c r="G26" t="s">
        <v>71</v>
      </c>
      <c r="H26" t="s">
        <v>74</v>
      </c>
      <c r="I26" t="s">
        <v>399</v>
      </c>
      <c r="J26" t="s">
        <v>6</v>
      </c>
      <c r="K26" t="s">
        <v>4</v>
      </c>
      <c r="L26" t="s">
        <v>17</v>
      </c>
      <c r="M26" t="s">
        <v>400</v>
      </c>
      <c r="N26" t="s">
        <v>10</v>
      </c>
      <c r="P26" t="s">
        <v>401</v>
      </c>
      <c r="Q26" t="s">
        <v>402</v>
      </c>
      <c r="R26" t="s">
        <v>31</v>
      </c>
      <c r="S26" t="s">
        <v>69</v>
      </c>
      <c r="U26" t="s">
        <v>67</v>
      </c>
      <c r="V26">
        <v>1</v>
      </c>
      <c r="Y26" t="s">
        <v>104</v>
      </c>
      <c r="Z26">
        <v>6076743</v>
      </c>
      <c r="AA26">
        <v>12</v>
      </c>
      <c r="AB26" t="s">
        <v>407</v>
      </c>
      <c r="AC26">
        <v>1</v>
      </c>
      <c r="AD26">
        <v>15</v>
      </c>
      <c r="AE26">
        <v>12</v>
      </c>
      <c r="AF26">
        <v>49</v>
      </c>
      <c r="AG26">
        <v>28</v>
      </c>
      <c r="AH26" t="s">
        <v>404</v>
      </c>
      <c r="AI26">
        <v>26826014</v>
      </c>
      <c r="AJ26" t="s">
        <v>206</v>
      </c>
      <c r="AK26">
        <v>67404</v>
      </c>
      <c r="AL26" t="s">
        <v>188</v>
      </c>
      <c r="AM26">
        <v>35</v>
      </c>
      <c r="AN26" t="s">
        <v>406</v>
      </c>
      <c r="AP26" t="s">
        <v>406</v>
      </c>
      <c r="AR26" t="s">
        <v>406</v>
      </c>
    </row>
    <row r="27" spans="1:44">
      <c r="A27">
        <v>4405004</v>
      </c>
      <c r="B27" t="s">
        <v>15</v>
      </c>
      <c r="D27">
        <v>4</v>
      </c>
      <c r="E27">
        <v>96055</v>
      </c>
      <c r="F27" s="224">
        <v>45916</v>
      </c>
      <c r="G27" t="s">
        <v>71</v>
      </c>
      <c r="H27" t="s">
        <v>74</v>
      </c>
      <c r="I27" t="s">
        <v>399</v>
      </c>
      <c r="J27" t="s">
        <v>6</v>
      </c>
      <c r="K27" t="s">
        <v>4</v>
      </c>
      <c r="L27" t="s">
        <v>17</v>
      </c>
      <c r="M27" t="s">
        <v>400</v>
      </c>
      <c r="N27" t="s">
        <v>10</v>
      </c>
      <c r="P27" t="s">
        <v>401</v>
      </c>
      <c r="Q27" t="s">
        <v>402</v>
      </c>
      <c r="R27" t="s">
        <v>31</v>
      </c>
      <c r="S27" t="s">
        <v>69</v>
      </c>
      <c r="U27" t="s">
        <v>67</v>
      </c>
      <c r="V27">
        <v>1</v>
      </c>
      <c r="Y27" t="s">
        <v>104</v>
      </c>
      <c r="Z27">
        <v>6076743</v>
      </c>
      <c r="AA27">
        <v>12</v>
      </c>
      <c r="AB27" t="s">
        <v>407</v>
      </c>
      <c r="AC27">
        <v>1</v>
      </c>
      <c r="AD27">
        <v>15</v>
      </c>
      <c r="AE27">
        <v>12</v>
      </c>
      <c r="AF27">
        <v>49</v>
      </c>
      <c r="AG27">
        <v>28</v>
      </c>
      <c r="AH27" t="s">
        <v>404</v>
      </c>
      <c r="AI27">
        <v>26826015</v>
      </c>
      <c r="AJ27" t="s">
        <v>206</v>
      </c>
      <c r="AK27">
        <v>67404</v>
      </c>
      <c r="AL27" t="s">
        <v>188</v>
      </c>
      <c r="AM27">
        <v>37</v>
      </c>
      <c r="AN27" t="s">
        <v>406</v>
      </c>
      <c r="AP27" t="s">
        <v>406</v>
      </c>
      <c r="AR27" t="s">
        <v>406</v>
      </c>
    </row>
    <row r="28" spans="1:44">
      <c r="A28">
        <v>4405004</v>
      </c>
      <c r="B28" t="s">
        <v>15</v>
      </c>
      <c r="D28">
        <v>4</v>
      </c>
      <c r="E28">
        <v>96055</v>
      </c>
      <c r="F28" s="224">
        <v>45916</v>
      </c>
      <c r="G28" t="s">
        <v>71</v>
      </c>
      <c r="H28" t="s">
        <v>74</v>
      </c>
      <c r="I28" t="s">
        <v>399</v>
      </c>
      <c r="J28" t="s">
        <v>6</v>
      </c>
      <c r="K28" t="s">
        <v>4</v>
      </c>
      <c r="L28" t="s">
        <v>17</v>
      </c>
      <c r="M28" t="s">
        <v>400</v>
      </c>
      <c r="N28" t="s">
        <v>10</v>
      </c>
      <c r="P28" t="s">
        <v>401</v>
      </c>
      <c r="Q28" t="s">
        <v>402</v>
      </c>
      <c r="R28" t="s">
        <v>31</v>
      </c>
      <c r="S28" t="s">
        <v>69</v>
      </c>
      <c r="U28" t="s">
        <v>67</v>
      </c>
      <c r="V28">
        <v>1</v>
      </c>
      <c r="Y28" t="s">
        <v>104</v>
      </c>
      <c r="Z28">
        <v>6076743</v>
      </c>
      <c r="AA28">
        <v>12</v>
      </c>
      <c r="AB28" t="s">
        <v>407</v>
      </c>
      <c r="AC28">
        <v>1</v>
      </c>
      <c r="AD28">
        <v>15</v>
      </c>
      <c r="AE28">
        <v>12</v>
      </c>
      <c r="AF28">
        <v>49</v>
      </c>
      <c r="AG28">
        <v>28</v>
      </c>
      <c r="AH28" t="s">
        <v>404</v>
      </c>
      <c r="AI28">
        <v>26826016</v>
      </c>
      <c r="AJ28" t="s">
        <v>206</v>
      </c>
      <c r="AK28">
        <v>67404</v>
      </c>
      <c r="AL28" t="s">
        <v>188</v>
      </c>
      <c r="AM28">
        <v>47</v>
      </c>
      <c r="AN28" t="s">
        <v>406</v>
      </c>
      <c r="AP28" t="s">
        <v>406</v>
      </c>
      <c r="AR28" t="s">
        <v>406</v>
      </c>
    </row>
    <row r="29" spans="1:44">
      <c r="A29">
        <v>4405004</v>
      </c>
      <c r="B29" t="s">
        <v>15</v>
      </c>
      <c r="D29">
        <v>4</v>
      </c>
      <c r="E29">
        <v>96055</v>
      </c>
      <c r="F29" s="224">
        <v>45916</v>
      </c>
      <c r="G29" t="s">
        <v>71</v>
      </c>
      <c r="H29" t="s">
        <v>74</v>
      </c>
      <c r="I29" t="s">
        <v>399</v>
      </c>
      <c r="J29" t="s">
        <v>6</v>
      </c>
      <c r="K29" t="s">
        <v>4</v>
      </c>
      <c r="L29" t="s">
        <v>17</v>
      </c>
      <c r="M29" t="s">
        <v>400</v>
      </c>
      <c r="N29" t="s">
        <v>10</v>
      </c>
      <c r="P29" t="s">
        <v>401</v>
      </c>
      <c r="Q29" t="s">
        <v>402</v>
      </c>
      <c r="R29" t="s">
        <v>31</v>
      </c>
      <c r="S29" t="s">
        <v>69</v>
      </c>
      <c r="U29" t="s">
        <v>67</v>
      </c>
      <c r="V29">
        <v>1</v>
      </c>
      <c r="Y29" t="s">
        <v>104</v>
      </c>
      <c r="Z29">
        <v>6076743</v>
      </c>
      <c r="AA29">
        <v>12</v>
      </c>
      <c r="AB29" t="s">
        <v>407</v>
      </c>
      <c r="AC29">
        <v>1</v>
      </c>
      <c r="AD29">
        <v>15</v>
      </c>
      <c r="AE29">
        <v>12</v>
      </c>
      <c r="AF29">
        <v>49</v>
      </c>
      <c r="AG29">
        <v>28</v>
      </c>
      <c r="AH29" t="s">
        <v>404</v>
      </c>
      <c r="AI29">
        <v>26826017</v>
      </c>
      <c r="AJ29" t="s">
        <v>206</v>
      </c>
      <c r="AK29">
        <v>67404</v>
      </c>
      <c r="AL29" t="s">
        <v>188</v>
      </c>
      <c r="AM29">
        <v>46</v>
      </c>
      <c r="AN29" t="s">
        <v>406</v>
      </c>
      <c r="AP29" t="s">
        <v>406</v>
      </c>
      <c r="AR29" t="s">
        <v>406</v>
      </c>
    </row>
    <row r="30" spans="1:44">
      <c r="A30">
        <v>4405004</v>
      </c>
      <c r="B30" t="s">
        <v>15</v>
      </c>
      <c r="D30">
        <v>4</v>
      </c>
      <c r="E30">
        <v>96055</v>
      </c>
      <c r="F30" s="224">
        <v>45916</v>
      </c>
      <c r="G30" t="s">
        <v>71</v>
      </c>
      <c r="H30" t="s">
        <v>74</v>
      </c>
      <c r="I30" t="s">
        <v>399</v>
      </c>
      <c r="J30" t="s">
        <v>6</v>
      </c>
      <c r="K30" t="s">
        <v>4</v>
      </c>
      <c r="L30" t="s">
        <v>17</v>
      </c>
      <c r="M30" t="s">
        <v>400</v>
      </c>
      <c r="N30" t="s">
        <v>10</v>
      </c>
      <c r="P30" t="s">
        <v>401</v>
      </c>
      <c r="Q30" t="s">
        <v>402</v>
      </c>
      <c r="R30" t="s">
        <v>31</v>
      </c>
      <c r="S30" t="s">
        <v>69</v>
      </c>
      <c r="U30" t="s">
        <v>67</v>
      </c>
      <c r="V30">
        <v>1</v>
      </c>
      <c r="Y30" t="s">
        <v>104</v>
      </c>
      <c r="Z30">
        <v>6076743</v>
      </c>
      <c r="AA30">
        <v>12</v>
      </c>
      <c r="AB30" t="s">
        <v>407</v>
      </c>
      <c r="AC30">
        <v>1</v>
      </c>
      <c r="AD30">
        <v>15</v>
      </c>
      <c r="AE30">
        <v>12</v>
      </c>
      <c r="AF30">
        <v>49</v>
      </c>
      <c r="AG30">
        <v>28</v>
      </c>
      <c r="AH30" t="s">
        <v>404</v>
      </c>
      <c r="AI30">
        <v>26826018</v>
      </c>
      <c r="AJ30" t="s">
        <v>206</v>
      </c>
      <c r="AK30">
        <v>67404</v>
      </c>
      <c r="AL30" t="s">
        <v>188</v>
      </c>
      <c r="AM30">
        <v>32</v>
      </c>
      <c r="AN30" t="s">
        <v>406</v>
      </c>
      <c r="AP30" t="s">
        <v>406</v>
      </c>
      <c r="AR30" t="s">
        <v>406</v>
      </c>
    </row>
    <row r="31" spans="1:44">
      <c r="A31">
        <v>4405004</v>
      </c>
      <c r="B31" t="s">
        <v>15</v>
      </c>
      <c r="D31">
        <v>4</v>
      </c>
      <c r="E31">
        <v>96055</v>
      </c>
      <c r="F31" s="224">
        <v>45916</v>
      </c>
      <c r="G31" t="s">
        <v>71</v>
      </c>
      <c r="H31" t="s">
        <v>74</v>
      </c>
      <c r="I31" t="s">
        <v>399</v>
      </c>
      <c r="J31" t="s">
        <v>6</v>
      </c>
      <c r="K31" t="s">
        <v>4</v>
      </c>
      <c r="L31" t="s">
        <v>17</v>
      </c>
      <c r="M31" t="s">
        <v>400</v>
      </c>
      <c r="N31" t="s">
        <v>10</v>
      </c>
      <c r="P31" t="s">
        <v>401</v>
      </c>
      <c r="Q31" t="s">
        <v>402</v>
      </c>
      <c r="R31" t="s">
        <v>31</v>
      </c>
      <c r="S31" t="s">
        <v>69</v>
      </c>
      <c r="U31" t="s">
        <v>67</v>
      </c>
      <c r="V31">
        <v>1</v>
      </c>
      <c r="Y31" t="s">
        <v>104</v>
      </c>
      <c r="Z31">
        <v>6076743</v>
      </c>
      <c r="AA31">
        <v>12</v>
      </c>
      <c r="AB31" t="s">
        <v>407</v>
      </c>
      <c r="AC31">
        <v>1</v>
      </c>
      <c r="AD31">
        <v>15</v>
      </c>
      <c r="AE31">
        <v>12</v>
      </c>
      <c r="AF31">
        <v>49</v>
      </c>
      <c r="AG31">
        <v>28</v>
      </c>
      <c r="AH31" t="s">
        <v>404</v>
      </c>
      <c r="AI31">
        <v>26826019</v>
      </c>
      <c r="AJ31" t="s">
        <v>206</v>
      </c>
      <c r="AK31">
        <v>67404</v>
      </c>
      <c r="AL31" t="s">
        <v>188</v>
      </c>
      <c r="AM31">
        <v>36</v>
      </c>
      <c r="AN31" t="s">
        <v>406</v>
      </c>
      <c r="AP31" t="s">
        <v>406</v>
      </c>
      <c r="AR31" t="s">
        <v>406</v>
      </c>
    </row>
    <row r="32" spans="1:44">
      <c r="A32">
        <v>4405004</v>
      </c>
      <c r="B32" t="s">
        <v>15</v>
      </c>
      <c r="D32">
        <v>4</v>
      </c>
      <c r="E32">
        <v>96055</v>
      </c>
      <c r="F32" s="224">
        <v>45916</v>
      </c>
      <c r="G32" t="s">
        <v>71</v>
      </c>
      <c r="H32" t="s">
        <v>74</v>
      </c>
      <c r="I32" t="s">
        <v>399</v>
      </c>
      <c r="J32" t="s">
        <v>6</v>
      </c>
      <c r="K32" t="s">
        <v>4</v>
      </c>
      <c r="L32" t="s">
        <v>17</v>
      </c>
      <c r="M32" t="s">
        <v>400</v>
      </c>
      <c r="N32" t="s">
        <v>10</v>
      </c>
      <c r="P32" t="s">
        <v>401</v>
      </c>
      <c r="Q32" t="s">
        <v>402</v>
      </c>
      <c r="R32" t="s">
        <v>31</v>
      </c>
      <c r="S32" t="s">
        <v>69</v>
      </c>
      <c r="U32" t="s">
        <v>67</v>
      </c>
      <c r="V32">
        <v>1</v>
      </c>
      <c r="Y32" t="s">
        <v>104</v>
      </c>
      <c r="Z32">
        <v>6076743</v>
      </c>
      <c r="AA32">
        <v>12</v>
      </c>
      <c r="AB32" t="s">
        <v>407</v>
      </c>
      <c r="AC32">
        <v>1</v>
      </c>
      <c r="AD32">
        <v>15</v>
      </c>
      <c r="AE32">
        <v>12</v>
      </c>
      <c r="AF32">
        <v>49</v>
      </c>
      <c r="AG32">
        <v>28</v>
      </c>
      <c r="AH32" t="s">
        <v>404</v>
      </c>
      <c r="AI32">
        <v>26826020</v>
      </c>
      <c r="AJ32" t="s">
        <v>206</v>
      </c>
      <c r="AK32">
        <v>67404</v>
      </c>
      <c r="AL32" t="s">
        <v>188</v>
      </c>
      <c r="AM32">
        <v>30</v>
      </c>
      <c r="AN32" t="s">
        <v>406</v>
      </c>
      <c r="AP32" t="s">
        <v>406</v>
      </c>
      <c r="AR32" t="s">
        <v>406</v>
      </c>
    </row>
    <row r="33" spans="1:44">
      <c r="A33">
        <v>4405004</v>
      </c>
      <c r="B33" t="s">
        <v>15</v>
      </c>
      <c r="D33">
        <v>4</v>
      </c>
      <c r="E33">
        <v>96055</v>
      </c>
      <c r="F33" s="224">
        <v>45916</v>
      </c>
      <c r="G33" t="s">
        <v>71</v>
      </c>
      <c r="H33" t="s">
        <v>74</v>
      </c>
      <c r="I33" t="s">
        <v>399</v>
      </c>
      <c r="J33" t="s">
        <v>6</v>
      </c>
      <c r="K33" t="s">
        <v>4</v>
      </c>
      <c r="L33" t="s">
        <v>17</v>
      </c>
      <c r="M33" t="s">
        <v>400</v>
      </c>
      <c r="N33" t="s">
        <v>10</v>
      </c>
      <c r="P33" t="s">
        <v>401</v>
      </c>
      <c r="Q33" t="s">
        <v>402</v>
      </c>
      <c r="R33" t="s">
        <v>31</v>
      </c>
      <c r="S33" t="s">
        <v>69</v>
      </c>
      <c r="U33" t="s">
        <v>67</v>
      </c>
      <c r="V33">
        <v>1</v>
      </c>
      <c r="Y33" t="s">
        <v>104</v>
      </c>
      <c r="Z33">
        <v>6076743</v>
      </c>
      <c r="AA33">
        <v>12</v>
      </c>
      <c r="AB33" t="s">
        <v>407</v>
      </c>
      <c r="AC33">
        <v>1</v>
      </c>
      <c r="AD33">
        <v>15</v>
      </c>
      <c r="AE33">
        <v>12</v>
      </c>
      <c r="AF33">
        <v>49</v>
      </c>
      <c r="AG33">
        <v>28</v>
      </c>
      <c r="AH33" t="s">
        <v>404</v>
      </c>
      <c r="AI33">
        <v>26826021</v>
      </c>
      <c r="AJ33" t="s">
        <v>206</v>
      </c>
      <c r="AK33">
        <v>67404</v>
      </c>
      <c r="AL33" t="s">
        <v>188</v>
      </c>
      <c r="AM33">
        <v>38</v>
      </c>
      <c r="AN33" t="s">
        <v>406</v>
      </c>
      <c r="AP33" t="s">
        <v>406</v>
      </c>
      <c r="AR33" t="s">
        <v>406</v>
      </c>
    </row>
    <row r="34" spans="1:44">
      <c r="A34">
        <v>4405004</v>
      </c>
      <c r="B34" t="s">
        <v>15</v>
      </c>
      <c r="D34">
        <v>4</v>
      </c>
      <c r="E34">
        <v>96055</v>
      </c>
      <c r="F34" s="224">
        <v>45916</v>
      </c>
      <c r="G34" t="s">
        <v>71</v>
      </c>
      <c r="H34" t="s">
        <v>74</v>
      </c>
      <c r="I34" t="s">
        <v>399</v>
      </c>
      <c r="J34" t="s">
        <v>6</v>
      </c>
      <c r="K34" t="s">
        <v>4</v>
      </c>
      <c r="L34" t="s">
        <v>17</v>
      </c>
      <c r="M34" t="s">
        <v>400</v>
      </c>
      <c r="N34" t="s">
        <v>10</v>
      </c>
      <c r="P34" t="s">
        <v>401</v>
      </c>
      <c r="Q34" t="s">
        <v>402</v>
      </c>
      <c r="R34" t="s">
        <v>31</v>
      </c>
      <c r="S34" t="s">
        <v>69</v>
      </c>
      <c r="U34" t="s">
        <v>67</v>
      </c>
      <c r="V34">
        <v>1</v>
      </c>
      <c r="Y34" t="s">
        <v>104</v>
      </c>
      <c r="Z34">
        <v>6076743</v>
      </c>
      <c r="AA34">
        <v>12</v>
      </c>
      <c r="AB34" t="s">
        <v>407</v>
      </c>
      <c r="AC34">
        <v>1</v>
      </c>
      <c r="AD34">
        <v>15</v>
      </c>
      <c r="AE34">
        <v>12</v>
      </c>
      <c r="AF34">
        <v>49</v>
      </c>
      <c r="AG34">
        <v>28</v>
      </c>
      <c r="AH34" t="s">
        <v>404</v>
      </c>
      <c r="AI34">
        <v>26826022</v>
      </c>
      <c r="AJ34" t="s">
        <v>206</v>
      </c>
      <c r="AK34">
        <v>67404</v>
      </c>
      <c r="AL34" t="s">
        <v>188</v>
      </c>
      <c r="AM34">
        <v>39</v>
      </c>
      <c r="AN34" t="s">
        <v>406</v>
      </c>
      <c r="AP34" t="s">
        <v>406</v>
      </c>
      <c r="AR34" t="s">
        <v>406</v>
      </c>
    </row>
    <row r="35" spans="1:44">
      <c r="A35">
        <v>4405004</v>
      </c>
      <c r="B35" t="s">
        <v>15</v>
      </c>
      <c r="D35">
        <v>4</v>
      </c>
      <c r="E35">
        <v>96055</v>
      </c>
      <c r="F35" s="224">
        <v>45916</v>
      </c>
      <c r="G35" t="s">
        <v>71</v>
      </c>
      <c r="H35" t="s">
        <v>74</v>
      </c>
      <c r="I35" t="s">
        <v>399</v>
      </c>
      <c r="J35" t="s">
        <v>6</v>
      </c>
      <c r="K35" t="s">
        <v>4</v>
      </c>
      <c r="L35" t="s">
        <v>17</v>
      </c>
      <c r="M35" t="s">
        <v>400</v>
      </c>
      <c r="N35" t="s">
        <v>10</v>
      </c>
      <c r="P35" t="s">
        <v>401</v>
      </c>
      <c r="Q35" t="s">
        <v>402</v>
      </c>
      <c r="R35" t="s">
        <v>31</v>
      </c>
      <c r="S35" t="s">
        <v>69</v>
      </c>
      <c r="U35" t="s">
        <v>67</v>
      </c>
      <c r="V35">
        <v>1</v>
      </c>
      <c r="Y35" t="s">
        <v>104</v>
      </c>
      <c r="Z35">
        <v>6076744</v>
      </c>
      <c r="AA35">
        <v>13</v>
      </c>
      <c r="AB35" t="s">
        <v>408</v>
      </c>
      <c r="AC35">
        <v>1</v>
      </c>
      <c r="AD35">
        <v>72</v>
      </c>
      <c r="AE35">
        <v>450</v>
      </c>
      <c r="AH35" t="s">
        <v>404</v>
      </c>
      <c r="AI35">
        <v>26721696</v>
      </c>
      <c r="AJ35" t="s">
        <v>205</v>
      </c>
      <c r="AK35">
        <v>67778</v>
      </c>
      <c r="AL35" t="s">
        <v>181</v>
      </c>
      <c r="AM35">
        <v>73</v>
      </c>
      <c r="AN35" t="s">
        <v>405</v>
      </c>
      <c r="AP35" t="s">
        <v>406</v>
      </c>
      <c r="AR35" t="s">
        <v>406</v>
      </c>
    </row>
    <row r="36" spans="1:44">
      <c r="A36">
        <v>4405004</v>
      </c>
      <c r="B36" t="s">
        <v>15</v>
      </c>
      <c r="D36">
        <v>4</v>
      </c>
      <c r="E36">
        <v>96055</v>
      </c>
      <c r="F36" s="224">
        <v>45916</v>
      </c>
      <c r="G36" t="s">
        <v>71</v>
      </c>
      <c r="H36" t="s">
        <v>74</v>
      </c>
      <c r="I36" t="s">
        <v>399</v>
      </c>
      <c r="J36" t="s">
        <v>6</v>
      </c>
      <c r="K36" t="s">
        <v>4</v>
      </c>
      <c r="L36" t="s">
        <v>17</v>
      </c>
      <c r="M36" t="s">
        <v>400</v>
      </c>
      <c r="N36" t="s">
        <v>10</v>
      </c>
      <c r="P36" t="s">
        <v>401</v>
      </c>
      <c r="Q36" t="s">
        <v>402</v>
      </c>
      <c r="R36" t="s">
        <v>31</v>
      </c>
      <c r="S36" t="s">
        <v>69</v>
      </c>
      <c r="U36" t="s">
        <v>67</v>
      </c>
      <c r="V36">
        <v>1</v>
      </c>
      <c r="Y36" t="s">
        <v>104</v>
      </c>
      <c r="Z36">
        <v>6076744</v>
      </c>
      <c r="AA36">
        <v>13</v>
      </c>
      <c r="AB36" t="s">
        <v>408</v>
      </c>
      <c r="AC36">
        <v>1</v>
      </c>
      <c r="AD36">
        <v>72</v>
      </c>
      <c r="AE36">
        <v>450</v>
      </c>
      <c r="AH36" t="s">
        <v>404</v>
      </c>
      <c r="AI36">
        <v>26721697</v>
      </c>
      <c r="AJ36" t="s">
        <v>205</v>
      </c>
      <c r="AK36">
        <v>67778</v>
      </c>
      <c r="AL36" t="s">
        <v>181</v>
      </c>
      <c r="AM36">
        <v>102</v>
      </c>
      <c r="AN36" t="s">
        <v>405</v>
      </c>
      <c r="AP36" t="s">
        <v>406</v>
      </c>
      <c r="AR36" t="s">
        <v>406</v>
      </c>
    </row>
    <row r="37" spans="1:44">
      <c r="A37">
        <v>4405004</v>
      </c>
      <c r="B37" t="s">
        <v>15</v>
      </c>
      <c r="D37">
        <v>4</v>
      </c>
      <c r="E37">
        <v>96055</v>
      </c>
      <c r="F37" s="224">
        <v>45916</v>
      </c>
      <c r="G37" t="s">
        <v>71</v>
      </c>
      <c r="H37" t="s">
        <v>74</v>
      </c>
      <c r="I37" t="s">
        <v>399</v>
      </c>
      <c r="J37" t="s">
        <v>6</v>
      </c>
      <c r="K37" t="s">
        <v>4</v>
      </c>
      <c r="L37" t="s">
        <v>17</v>
      </c>
      <c r="M37" t="s">
        <v>400</v>
      </c>
      <c r="N37" t="s">
        <v>10</v>
      </c>
      <c r="P37" t="s">
        <v>401</v>
      </c>
      <c r="Q37" t="s">
        <v>402</v>
      </c>
      <c r="R37" t="s">
        <v>31</v>
      </c>
      <c r="S37" t="s">
        <v>69</v>
      </c>
      <c r="U37" t="s">
        <v>67</v>
      </c>
      <c r="V37">
        <v>1</v>
      </c>
      <c r="Y37" t="s">
        <v>104</v>
      </c>
      <c r="Z37">
        <v>6076744</v>
      </c>
      <c r="AA37">
        <v>13</v>
      </c>
      <c r="AB37" t="s">
        <v>408</v>
      </c>
      <c r="AC37">
        <v>1</v>
      </c>
      <c r="AD37">
        <v>72</v>
      </c>
      <c r="AE37">
        <v>450</v>
      </c>
      <c r="AH37" t="s">
        <v>404</v>
      </c>
      <c r="AI37">
        <v>26721698</v>
      </c>
      <c r="AJ37" t="s">
        <v>205</v>
      </c>
      <c r="AK37">
        <v>67778</v>
      </c>
      <c r="AL37" t="s">
        <v>181</v>
      </c>
      <c r="AM37">
        <v>93</v>
      </c>
      <c r="AN37" t="s">
        <v>405</v>
      </c>
      <c r="AP37" t="s">
        <v>406</v>
      </c>
      <c r="AR37" t="s">
        <v>406</v>
      </c>
    </row>
    <row r="38" spans="1:44">
      <c r="A38">
        <v>4405004</v>
      </c>
      <c r="B38" t="s">
        <v>15</v>
      </c>
      <c r="D38">
        <v>4</v>
      </c>
      <c r="E38">
        <v>96055</v>
      </c>
      <c r="F38" s="224">
        <v>45916</v>
      </c>
      <c r="G38" t="s">
        <v>71</v>
      </c>
      <c r="H38" t="s">
        <v>74</v>
      </c>
      <c r="I38" t="s">
        <v>399</v>
      </c>
      <c r="J38" t="s">
        <v>6</v>
      </c>
      <c r="K38" t="s">
        <v>4</v>
      </c>
      <c r="L38" t="s">
        <v>17</v>
      </c>
      <c r="M38" t="s">
        <v>400</v>
      </c>
      <c r="N38" t="s">
        <v>10</v>
      </c>
      <c r="P38" t="s">
        <v>401</v>
      </c>
      <c r="Q38" t="s">
        <v>402</v>
      </c>
      <c r="R38" t="s">
        <v>31</v>
      </c>
      <c r="S38" t="s">
        <v>69</v>
      </c>
      <c r="U38" t="s">
        <v>67</v>
      </c>
      <c r="V38">
        <v>1</v>
      </c>
      <c r="Y38" t="s">
        <v>104</v>
      </c>
      <c r="Z38">
        <v>6076744</v>
      </c>
      <c r="AA38">
        <v>13</v>
      </c>
      <c r="AB38" t="s">
        <v>408</v>
      </c>
      <c r="AC38">
        <v>1</v>
      </c>
      <c r="AD38">
        <v>72</v>
      </c>
      <c r="AE38">
        <v>450</v>
      </c>
      <c r="AH38" t="s">
        <v>404</v>
      </c>
      <c r="AI38">
        <v>26721699</v>
      </c>
      <c r="AJ38" t="s">
        <v>205</v>
      </c>
      <c r="AK38">
        <v>67778</v>
      </c>
      <c r="AL38" t="s">
        <v>181</v>
      </c>
      <c r="AM38">
        <v>92</v>
      </c>
      <c r="AN38" t="s">
        <v>405</v>
      </c>
      <c r="AP38" t="s">
        <v>406</v>
      </c>
      <c r="AR38" t="s">
        <v>406</v>
      </c>
    </row>
    <row r="39" spans="1:44">
      <c r="A39">
        <v>4405004</v>
      </c>
      <c r="B39" t="s">
        <v>15</v>
      </c>
      <c r="D39">
        <v>4</v>
      </c>
      <c r="E39">
        <v>96055</v>
      </c>
      <c r="F39" s="224">
        <v>45916</v>
      </c>
      <c r="G39" t="s">
        <v>71</v>
      </c>
      <c r="H39" t="s">
        <v>74</v>
      </c>
      <c r="I39" t="s">
        <v>399</v>
      </c>
      <c r="J39" t="s">
        <v>6</v>
      </c>
      <c r="K39" t="s">
        <v>4</v>
      </c>
      <c r="L39" t="s">
        <v>17</v>
      </c>
      <c r="M39" t="s">
        <v>400</v>
      </c>
      <c r="N39" t="s">
        <v>10</v>
      </c>
      <c r="P39" t="s">
        <v>401</v>
      </c>
      <c r="Q39" t="s">
        <v>402</v>
      </c>
      <c r="R39" t="s">
        <v>31</v>
      </c>
      <c r="S39" t="s">
        <v>69</v>
      </c>
      <c r="U39" t="s">
        <v>67</v>
      </c>
      <c r="V39">
        <v>1</v>
      </c>
      <c r="Y39" t="s">
        <v>104</v>
      </c>
      <c r="Z39">
        <v>6076744</v>
      </c>
      <c r="AA39">
        <v>13</v>
      </c>
      <c r="AB39" t="s">
        <v>408</v>
      </c>
      <c r="AC39">
        <v>1</v>
      </c>
      <c r="AD39">
        <v>72</v>
      </c>
      <c r="AE39">
        <v>450</v>
      </c>
      <c r="AH39" t="s">
        <v>404</v>
      </c>
      <c r="AI39">
        <v>26721700</v>
      </c>
      <c r="AJ39" t="s">
        <v>205</v>
      </c>
      <c r="AK39">
        <v>67778</v>
      </c>
      <c r="AL39" t="s">
        <v>181</v>
      </c>
      <c r="AM39">
        <v>87</v>
      </c>
      <c r="AN39" t="s">
        <v>405</v>
      </c>
      <c r="AP39" t="s">
        <v>406</v>
      </c>
      <c r="AR39" t="s">
        <v>406</v>
      </c>
    </row>
    <row r="40" spans="1:44">
      <c r="A40">
        <v>4405004</v>
      </c>
      <c r="B40" t="s">
        <v>15</v>
      </c>
      <c r="D40">
        <v>4</v>
      </c>
      <c r="E40">
        <v>96055</v>
      </c>
      <c r="F40" s="224">
        <v>45916</v>
      </c>
      <c r="G40" t="s">
        <v>71</v>
      </c>
      <c r="H40" t="s">
        <v>74</v>
      </c>
      <c r="I40" t="s">
        <v>399</v>
      </c>
      <c r="J40" t="s">
        <v>6</v>
      </c>
      <c r="K40" t="s">
        <v>4</v>
      </c>
      <c r="L40" t="s">
        <v>17</v>
      </c>
      <c r="M40" t="s">
        <v>400</v>
      </c>
      <c r="N40" t="s">
        <v>10</v>
      </c>
      <c r="P40" t="s">
        <v>401</v>
      </c>
      <c r="Q40" t="s">
        <v>402</v>
      </c>
      <c r="R40" t="s">
        <v>31</v>
      </c>
      <c r="S40" t="s">
        <v>69</v>
      </c>
      <c r="U40" t="s">
        <v>67</v>
      </c>
      <c r="V40">
        <v>1</v>
      </c>
      <c r="Y40" t="s">
        <v>104</v>
      </c>
      <c r="Z40">
        <v>6076744</v>
      </c>
      <c r="AA40">
        <v>13</v>
      </c>
      <c r="AB40" t="s">
        <v>408</v>
      </c>
      <c r="AC40">
        <v>1</v>
      </c>
      <c r="AD40">
        <v>72</v>
      </c>
      <c r="AE40">
        <v>450</v>
      </c>
      <c r="AH40" t="s">
        <v>404</v>
      </c>
      <c r="AI40">
        <v>26721701</v>
      </c>
      <c r="AJ40" t="s">
        <v>205</v>
      </c>
      <c r="AK40">
        <v>67778</v>
      </c>
      <c r="AL40" t="s">
        <v>181</v>
      </c>
      <c r="AM40">
        <v>91</v>
      </c>
      <c r="AN40" t="s">
        <v>405</v>
      </c>
      <c r="AP40" t="s">
        <v>406</v>
      </c>
      <c r="AR40" t="s">
        <v>406</v>
      </c>
    </row>
    <row r="41" spans="1:44">
      <c r="A41">
        <v>4405004</v>
      </c>
      <c r="B41" t="s">
        <v>15</v>
      </c>
      <c r="D41">
        <v>4</v>
      </c>
      <c r="E41">
        <v>96055</v>
      </c>
      <c r="F41" s="224">
        <v>45916</v>
      </c>
      <c r="G41" t="s">
        <v>71</v>
      </c>
      <c r="H41" t="s">
        <v>74</v>
      </c>
      <c r="I41" t="s">
        <v>399</v>
      </c>
      <c r="J41" t="s">
        <v>6</v>
      </c>
      <c r="K41" t="s">
        <v>4</v>
      </c>
      <c r="L41" t="s">
        <v>17</v>
      </c>
      <c r="M41" t="s">
        <v>400</v>
      </c>
      <c r="N41" t="s">
        <v>10</v>
      </c>
      <c r="P41" t="s">
        <v>401</v>
      </c>
      <c r="Q41" t="s">
        <v>402</v>
      </c>
      <c r="R41" t="s">
        <v>31</v>
      </c>
      <c r="S41" t="s">
        <v>69</v>
      </c>
      <c r="U41" t="s">
        <v>67</v>
      </c>
      <c r="V41">
        <v>1</v>
      </c>
      <c r="Y41" t="s">
        <v>104</v>
      </c>
      <c r="Z41">
        <v>6076744</v>
      </c>
      <c r="AA41">
        <v>13</v>
      </c>
      <c r="AB41" t="s">
        <v>408</v>
      </c>
      <c r="AC41">
        <v>1</v>
      </c>
      <c r="AD41">
        <v>72</v>
      </c>
      <c r="AE41">
        <v>450</v>
      </c>
      <c r="AH41" t="s">
        <v>404</v>
      </c>
      <c r="AI41">
        <v>26721702</v>
      </c>
      <c r="AJ41" t="s">
        <v>205</v>
      </c>
      <c r="AK41">
        <v>67778</v>
      </c>
      <c r="AL41" t="s">
        <v>181</v>
      </c>
      <c r="AM41">
        <v>84</v>
      </c>
      <c r="AN41" t="s">
        <v>405</v>
      </c>
      <c r="AP41" t="s">
        <v>406</v>
      </c>
      <c r="AR41" t="s">
        <v>406</v>
      </c>
    </row>
    <row r="42" spans="1:44">
      <c r="A42">
        <v>4405004</v>
      </c>
      <c r="B42" t="s">
        <v>15</v>
      </c>
      <c r="D42">
        <v>4</v>
      </c>
      <c r="E42">
        <v>96055</v>
      </c>
      <c r="F42" s="224">
        <v>45916</v>
      </c>
      <c r="G42" t="s">
        <v>71</v>
      </c>
      <c r="H42" t="s">
        <v>74</v>
      </c>
      <c r="I42" t="s">
        <v>399</v>
      </c>
      <c r="J42" t="s">
        <v>6</v>
      </c>
      <c r="K42" t="s">
        <v>4</v>
      </c>
      <c r="L42" t="s">
        <v>17</v>
      </c>
      <c r="M42" t="s">
        <v>400</v>
      </c>
      <c r="N42" t="s">
        <v>10</v>
      </c>
      <c r="P42" t="s">
        <v>401</v>
      </c>
      <c r="Q42" t="s">
        <v>402</v>
      </c>
      <c r="R42" t="s">
        <v>31</v>
      </c>
      <c r="S42" t="s">
        <v>69</v>
      </c>
      <c r="U42" t="s">
        <v>67</v>
      </c>
      <c r="V42">
        <v>1</v>
      </c>
      <c r="Y42" t="s">
        <v>104</v>
      </c>
      <c r="Z42">
        <v>6076744</v>
      </c>
      <c r="AA42">
        <v>13</v>
      </c>
      <c r="AB42" t="s">
        <v>408</v>
      </c>
      <c r="AC42">
        <v>1</v>
      </c>
      <c r="AD42">
        <v>72</v>
      </c>
      <c r="AE42">
        <v>450</v>
      </c>
      <c r="AH42" t="s">
        <v>404</v>
      </c>
      <c r="AI42">
        <v>26721703</v>
      </c>
      <c r="AJ42" t="s">
        <v>205</v>
      </c>
      <c r="AK42">
        <v>67778</v>
      </c>
      <c r="AL42" t="s">
        <v>181</v>
      </c>
      <c r="AM42">
        <v>83</v>
      </c>
      <c r="AN42" t="s">
        <v>405</v>
      </c>
      <c r="AP42" t="s">
        <v>406</v>
      </c>
      <c r="AR42" t="s">
        <v>406</v>
      </c>
    </row>
    <row r="43" spans="1:44">
      <c r="A43">
        <v>4405004</v>
      </c>
      <c r="B43" t="s">
        <v>15</v>
      </c>
      <c r="D43">
        <v>4</v>
      </c>
      <c r="E43">
        <v>96055</v>
      </c>
      <c r="F43" s="224">
        <v>45916</v>
      </c>
      <c r="G43" t="s">
        <v>71</v>
      </c>
      <c r="H43" t="s">
        <v>74</v>
      </c>
      <c r="I43" t="s">
        <v>399</v>
      </c>
      <c r="J43" t="s">
        <v>6</v>
      </c>
      <c r="K43" t="s">
        <v>4</v>
      </c>
      <c r="L43" t="s">
        <v>17</v>
      </c>
      <c r="M43" t="s">
        <v>400</v>
      </c>
      <c r="N43" t="s">
        <v>10</v>
      </c>
      <c r="P43" t="s">
        <v>401</v>
      </c>
      <c r="Q43" t="s">
        <v>402</v>
      </c>
      <c r="R43" t="s">
        <v>31</v>
      </c>
      <c r="S43" t="s">
        <v>69</v>
      </c>
      <c r="U43" t="s">
        <v>67</v>
      </c>
      <c r="V43">
        <v>1</v>
      </c>
      <c r="Y43" t="s">
        <v>104</v>
      </c>
      <c r="Z43">
        <v>6076744</v>
      </c>
      <c r="AA43">
        <v>13</v>
      </c>
      <c r="AB43" t="s">
        <v>408</v>
      </c>
      <c r="AC43">
        <v>1</v>
      </c>
      <c r="AD43">
        <v>72</v>
      </c>
      <c r="AE43">
        <v>450</v>
      </c>
      <c r="AH43" t="s">
        <v>404</v>
      </c>
      <c r="AI43">
        <v>26721704</v>
      </c>
      <c r="AJ43" t="s">
        <v>205</v>
      </c>
      <c r="AK43">
        <v>67778</v>
      </c>
      <c r="AL43" t="s">
        <v>181</v>
      </c>
      <c r="AM43">
        <v>84</v>
      </c>
      <c r="AN43" t="s">
        <v>405</v>
      </c>
      <c r="AP43" t="s">
        <v>406</v>
      </c>
      <c r="AR43" t="s">
        <v>406</v>
      </c>
    </row>
    <row r="44" spans="1:44">
      <c r="A44">
        <v>4405004</v>
      </c>
      <c r="B44" t="s">
        <v>15</v>
      </c>
      <c r="D44">
        <v>4</v>
      </c>
      <c r="E44">
        <v>96055</v>
      </c>
      <c r="F44" s="224">
        <v>45916</v>
      </c>
      <c r="G44" t="s">
        <v>71</v>
      </c>
      <c r="H44" t="s">
        <v>74</v>
      </c>
      <c r="I44" t="s">
        <v>399</v>
      </c>
      <c r="J44" t="s">
        <v>6</v>
      </c>
      <c r="K44" t="s">
        <v>4</v>
      </c>
      <c r="L44" t="s">
        <v>17</v>
      </c>
      <c r="M44" t="s">
        <v>400</v>
      </c>
      <c r="N44" t="s">
        <v>10</v>
      </c>
      <c r="P44" t="s">
        <v>401</v>
      </c>
      <c r="Q44" t="s">
        <v>402</v>
      </c>
      <c r="R44" t="s">
        <v>31</v>
      </c>
      <c r="S44" t="s">
        <v>69</v>
      </c>
      <c r="U44" t="s">
        <v>67</v>
      </c>
      <c r="V44">
        <v>1</v>
      </c>
      <c r="Y44" t="s">
        <v>104</v>
      </c>
      <c r="Z44">
        <v>6076744</v>
      </c>
      <c r="AA44">
        <v>13</v>
      </c>
      <c r="AB44" t="s">
        <v>408</v>
      </c>
      <c r="AC44">
        <v>1</v>
      </c>
      <c r="AD44">
        <v>72</v>
      </c>
      <c r="AE44">
        <v>450</v>
      </c>
      <c r="AH44" t="s">
        <v>404</v>
      </c>
      <c r="AI44">
        <v>26721705</v>
      </c>
      <c r="AJ44" t="s">
        <v>205</v>
      </c>
      <c r="AK44">
        <v>67778</v>
      </c>
      <c r="AL44" t="s">
        <v>181</v>
      </c>
      <c r="AM44">
        <v>87</v>
      </c>
      <c r="AN44" t="s">
        <v>405</v>
      </c>
      <c r="AP44" t="s">
        <v>406</v>
      </c>
      <c r="AR44" t="s">
        <v>406</v>
      </c>
    </row>
    <row r="45" spans="1:44">
      <c r="A45">
        <v>4405004</v>
      </c>
      <c r="B45" t="s">
        <v>15</v>
      </c>
      <c r="D45">
        <v>4</v>
      </c>
      <c r="E45">
        <v>96055</v>
      </c>
      <c r="F45" s="224">
        <v>45916</v>
      </c>
      <c r="G45" t="s">
        <v>71</v>
      </c>
      <c r="H45" t="s">
        <v>74</v>
      </c>
      <c r="I45" t="s">
        <v>399</v>
      </c>
      <c r="J45" t="s">
        <v>6</v>
      </c>
      <c r="K45" t="s">
        <v>4</v>
      </c>
      <c r="L45" t="s">
        <v>17</v>
      </c>
      <c r="M45" t="s">
        <v>400</v>
      </c>
      <c r="N45" t="s">
        <v>10</v>
      </c>
      <c r="P45" t="s">
        <v>401</v>
      </c>
      <c r="Q45" t="s">
        <v>402</v>
      </c>
      <c r="R45" t="s">
        <v>31</v>
      </c>
      <c r="S45" t="s">
        <v>69</v>
      </c>
      <c r="U45" t="s">
        <v>67</v>
      </c>
      <c r="V45">
        <v>1</v>
      </c>
      <c r="Y45" t="s">
        <v>104</v>
      </c>
      <c r="Z45">
        <v>6076744</v>
      </c>
      <c r="AA45">
        <v>13</v>
      </c>
      <c r="AB45" t="s">
        <v>408</v>
      </c>
      <c r="AC45">
        <v>1</v>
      </c>
      <c r="AD45">
        <v>72</v>
      </c>
      <c r="AE45">
        <v>450</v>
      </c>
      <c r="AH45" t="s">
        <v>404</v>
      </c>
      <c r="AI45">
        <v>26721706</v>
      </c>
      <c r="AJ45" t="s">
        <v>205</v>
      </c>
      <c r="AK45">
        <v>67778</v>
      </c>
      <c r="AL45" t="s">
        <v>181</v>
      </c>
      <c r="AM45">
        <v>67</v>
      </c>
      <c r="AN45" t="s">
        <v>405</v>
      </c>
      <c r="AP45" t="s">
        <v>406</v>
      </c>
      <c r="AR45" t="s">
        <v>406</v>
      </c>
    </row>
    <row r="46" spans="1:44">
      <c r="A46">
        <v>4405004</v>
      </c>
      <c r="B46" t="s">
        <v>15</v>
      </c>
      <c r="D46">
        <v>4</v>
      </c>
      <c r="E46">
        <v>96055</v>
      </c>
      <c r="F46" s="224">
        <v>45916</v>
      </c>
      <c r="G46" t="s">
        <v>71</v>
      </c>
      <c r="H46" t="s">
        <v>74</v>
      </c>
      <c r="I46" t="s">
        <v>399</v>
      </c>
      <c r="J46" t="s">
        <v>6</v>
      </c>
      <c r="K46" t="s">
        <v>4</v>
      </c>
      <c r="L46" t="s">
        <v>17</v>
      </c>
      <c r="M46" t="s">
        <v>400</v>
      </c>
      <c r="N46" t="s">
        <v>10</v>
      </c>
      <c r="P46" t="s">
        <v>401</v>
      </c>
      <c r="Q46" t="s">
        <v>402</v>
      </c>
      <c r="R46" t="s">
        <v>31</v>
      </c>
      <c r="S46" t="s">
        <v>69</v>
      </c>
      <c r="U46" t="s">
        <v>67</v>
      </c>
      <c r="V46">
        <v>1</v>
      </c>
      <c r="Y46" t="s">
        <v>104</v>
      </c>
      <c r="Z46">
        <v>6076744</v>
      </c>
      <c r="AA46">
        <v>13</v>
      </c>
      <c r="AB46" t="s">
        <v>408</v>
      </c>
      <c r="AC46">
        <v>1</v>
      </c>
      <c r="AD46">
        <v>72</v>
      </c>
      <c r="AE46">
        <v>450</v>
      </c>
      <c r="AH46" t="s">
        <v>404</v>
      </c>
      <c r="AI46">
        <v>26721707</v>
      </c>
      <c r="AJ46" t="s">
        <v>205</v>
      </c>
      <c r="AK46">
        <v>67778</v>
      </c>
      <c r="AL46" t="s">
        <v>181</v>
      </c>
      <c r="AM46">
        <v>78</v>
      </c>
      <c r="AN46" t="s">
        <v>405</v>
      </c>
      <c r="AP46" t="s">
        <v>406</v>
      </c>
      <c r="AR46" t="s">
        <v>406</v>
      </c>
    </row>
    <row r="47" spans="1:44">
      <c r="A47">
        <v>4405004</v>
      </c>
      <c r="B47" t="s">
        <v>15</v>
      </c>
      <c r="D47">
        <v>4</v>
      </c>
      <c r="E47">
        <v>96055</v>
      </c>
      <c r="F47" s="224">
        <v>45916</v>
      </c>
      <c r="G47" t="s">
        <v>71</v>
      </c>
      <c r="H47" t="s">
        <v>74</v>
      </c>
      <c r="I47" t="s">
        <v>399</v>
      </c>
      <c r="J47" t="s">
        <v>6</v>
      </c>
      <c r="K47" t="s">
        <v>4</v>
      </c>
      <c r="L47" t="s">
        <v>17</v>
      </c>
      <c r="M47" t="s">
        <v>400</v>
      </c>
      <c r="N47" t="s">
        <v>10</v>
      </c>
      <c r="P47" t="s">
        <v>401</v>
      </c>
      <c r="Q47" t="s">
        <v>402</v>
      </c>
      <c r="R47" t="s">
        <v>31</v>
      </c>
      <c r="S47" t="s">
        <v>69</v>
      </c>
      <c r="U47" t="s">
        <v>67</v>
      </c>
      <c r="V47">
        <v>1</v>
      </c>
      <c r="Y47" t="s">
        <v>104</v>
      </c>
      <c r="Z47">
        <v>6076744</v>
      </c>
      <c r="AA47">
        <v>13</v>
      </c>
      <c r="AB47" t="s">
        <v>408</v>
      </c>
      <c r="AC47">
        <v>1</v>
      </c>
      <c r="AD47">
        <v>72</v>
      </c>
      <c r="AE47">
        <v>450</v>
      </c>
      <c r="AH47" t="s">
        <v>404</v>
      </c>
      <c r="AI47">
        <v>26721708</v>
      </c>
      <c r="AJ47" t="s">
        <v>205</v>
      </c>
      <c r="AK47">
        <v>67778</v>
      </c>
      <c r="AL47" t="s">
        <v>181</v>
      </c>
      <c r="AM47">
        <v>92</v>
      </c>
      <c r="AN47" t="s">
        <v>405</v>
      </c>
      <c r="AP47" t="s">
        <v>406</v>
      </c>
      <c r="AR47" t="s">
        <v>406</v>
      </c>
    </row>
    <row r="48" spans="1:44">
      <c r="A48">
        <v>4405004</v>
      </c>
      <c r="B48" t="s">
        <v>15</v>
      </c>
      <c r="D48">
        <v>4</v>
      </c>
      <c r="E48">
        <v>96055</v>
      </c>
      <c r="F48" s="224">
        <v>45916</v>
      </c>
      <c r="G48" t="s">
        <v>71</v>
      </c>
      <c r="H48" t="s">
        <v>74</v>
      </c>
      <c r="I48" t="s">
        <v>399</v>
      </c>
      <c r="J48" t="s">
        <v>6</v>
      </c>
      <c r="K48" t="s">
        <v>4</v>
      </c>
      <c r="L48" t="s">
        <v>17</v>
      </c>
      <c r="M48" t="s">
        <v>400</v>
      </c>
      <c r="N48" t="s">
        <v>10</v>
      </c>
      <c r="P48" t="s">
        <v>401</v>
      </c>
      <c r="Q48" t="s">
        <v>402</v>
      </c>
      <c r="R48" t="s">
        <v>31</v>
      </c>
      <c r="S48" t="s">
        <v>69</v>
      </c>
      <c r="U48" t="s">
        <v>67</v>
      </c>
      <c r="V48">
        <v>1</v>
      </c>
      <c r="Y48" t="s">
        <v>104</v>
      </c>
      <c r="Z48">
        <v>6076744</v>
      </c>
      <c r="AA48">
        <v>13</v>
      </c>
      <c r="AB48" t="s">
        <v>408</v>
      </c>
      <c r="AC48">
        <v>1</v>
      </c>
      <c r="AD48">
        <v>72</v>
      </c>
      <c r="AE48">
        <v>450</v>
      </c>
      <c r="AH48" t="s">
        <v>404</v>
      </c>
      <c r="AI48">
        <v>26721709</v>
      </c>
      <c r="AJ48" t="s">
        <v>205</v>
      </c>
      <c r="AK48">
        <v>67778</v>
      </c>
      <c r="AL48" t="s">
        <v>181</v>
      </c>
      <c r="AM48">
        <v>87</v>
      </c>
      <c r="AN48" t="s">
        <v>405</v>
      </c>
      <c r="AP48" t="s">
        <v>406</v>
      </c>
      <c r="AR48" t="s">
        <v>406</v>
      </c>
    </row>
    <row r="49" spans="1:44">
      <c r="A49">
        <v>4405004</v>
      </c>
      <c r="B49" t="s">
        <v>15</v>
      </c>
      <c r="D49">
        <v>4</v>
      </c>
      <c r="E49">
        <v>96055</v>
      </c>
      <c r="F49" s="224">
        <v>45916</v>
      </c>
      <c r="G49" t="s">
        <v>71</v>
      </c>
      <c r="H49" t="s">
        <v>74</v>
      </c>
      <c r="I49" t="s">
        <v>399</v>
      </c>
      <c r="J49" t="s">
        <v>6</v>
      </c>
      <c r="K49" t="s">
        <v>4</v>
      </c>
      <c r="L49" t="s">
        <v>17</v>
      </c>
      <c r="M49" t="s">
        <v>400</v>
      </c>
      <c r="N49" t="s">
        <v>10</v>
      </c>
      <c r="P49" t="s">
        <v>401</v>
      </c>
      <c r="Q49" t="s">
        <v>402</v>
      </c>
      <c r="R49" t="s">
        <v>31</v>
      </c>
      <c r="S49" t="s">
        <v>69</v>
      </c>
      <c r="U49" t="s">
        <v>67</v>
      </c>
      <c r="V49">
        <v>1</v>
      </c>
      <c r="Y49" t="s">
        <v>104</v>
      </c>
      <c r="Z49">
        <v>6076744</v>
      </c>
      <c r="AA49">
        <v>13</v>
      </c>
      <c r="AB49" t="s">
        <v>408</v>
      </c>
      <c r="AC49">
        <v>1</v>
      </c>
      <c r="AD49">
        <v>72</v>
      </c>
      <c r="AE49">
        <v>450</v>
      </c>
      <c r="AH49" t="s">
        <v>404</v>
      </c>
      <c r="AI49">
        <v>26721710</v>
      </c>
      <c r="AJ49" t="s">
        <v>205</v>
      </c>
      <c r="AK49">
        <v>67778</v>
      </c>
      <c r="AL49" t="s">
        <v>181</v>
      </c>
      <c r="AM49">
        <v>86</v>
      </c>
      <c r="AN49" t="s">
        <v>405</v>
      </c>
      <c r="AP49" t="s">
        <v>406</v>
      </c>
      <c r="AR49" t="s">
        <v>406</v>
      </c>
    </row>
    <row r="50" spans="1:44">
      <c r="A50">
        <v>4405004</v>
      </c>
      <c r="B50" t="s">
        <v>15</v>
      </c>
      <c r="D50">
        <v>4</v>
      </c>
      <c r="E50">
        <v>96055</v>
      </c>
      <c r="F50" s="224">
        <v>45916</v>
      </c>
      <c r="G50" t="s">
        <v>71</v>
      </c>
      <c r="H50" t="s">
        <v>74</v>
      </c>
      <c r="I50" t="s">
        <v>399</v>
      </c>
      <c r="J50" t="s">
        <v>6</v>
      </c>
      <c r="K50" t="s">
        <v>4</v>
      </c>
      <c r="L50" t="s">
        <v>17</v>
      </c>
      <c r="M50" t="s">
        <v>400</v>
      </c>
      <c r="N50" t="s">
        <v>10</v>
      </c>
      <c r="P50" t="s">
        <v>401</v>
      </c>
      <c r="Q50" t="s">
        <v>402</v>
      </c>
      <c r="R50" t="s">
        <v>31</v>
      </c>
      <c r="S50" t="s">
        <v>69</v>
      </c>
      <c r="U50" t="s">
        <v>67</v>
      </c>
      <c r="V50">
        <v>1</v>
      </c>
      <c r="Y50" t="s">
        <v>104</v>
      </c>
      <c r="Z50">
        <v>6076744</v>
      </c>
      <c r="AA50">
        <v>13</v>
      </c>
      <c r="AB50" t="s">
        <v>408</v>
      </c>
      <c r="AC50">
        <v>1</v>
      </c>
      <c r="AD50">
        <v>72</v>
      </c>
      <c r="AE50">
        <v>450</v>
      </c>
      <c r="AH50" t="s">
        <v>404</v>
      </c>
      <c r="AI50">
        <v>26721711</v>
      </c>
      <c r="AJ50" t="s">
        <v>205</v>
      </c>
      <c r="AK50">
        <v>67778</v>
      </c>
      <c r="AL50" t="s">
        <v>181</v>
      </c>
      <c r="AM50">
        <v>93</v>
      </c>
      <c r="AN50" t="s">
        <v>405</v>
      </c>
      <c r="AP50" t="s">
        <v>406</v>
      </c>
      <c r="AR50" t="s">
        <v>406</v>
      </c>
    </row>
    <row r="51" spans="1:44">
      <c r="A51">
        <v>4405004</v>
      </c>
      <c r="B51" t="s">
        <v>15</v>
      </c>
      <c r="D51">
        <v>4</v>
      </c>
      <c r="E51">
        <v>96055</v>
      </c>
      <c r="F51" s="224">
        <v>45916</v>
      </c>
      <c r="G51" t="s">
        <v>71</v>
      </c>
      <c r="H51" t="s">
        <v>74</v>
      </c>
      <c r="I51" t="s">
        <v>399</v>
      </c>
      <c r="J51" t="s">
        <v>6</v>
      </c>
      <c r="K51" t="s">
        <v>4</v>
      </c>
      <c r="L51" t="s">
        <v>17</v>
      </c>
      <c r="M51" t="s">
        <v>400</v>
      </c>
      <c r="N51" t="s">
        <v>10</v>
      </c>
      <c r="P51" t="s">
        <v>401</v>
      </c>
      <c r="Q51" t="s">
        <v>402</v>
      </c>
      <c r="R51" t="s">
        <v>31</v>
      </c>
      <c r="S51" t="s">
        <v>69</v>
      </c>
      <c r="U51" t="s">
        <v>67</v>
      </c>
      <c r="V51">
        <v>1</v>
      </c>
      <c r="Y51" t="s">
        <v>104</v>
      </c>
      <c r="Z51">
        <v>6076744</v>
      </c>
      <c r="AA51">
        <v>13</v>
      </c>
      <c r="AB51" t="s">
        <v>408</v>
      </c>
      <c r="AC51">
        <v>1</v>
      </c>
      <c r="AD51">
        <v>72</v>
      </c>
      <c r="AE51">
        <v>450</v>
      </c>
      <c r="AH51" t="s">
        <v>404</v>
      </c>
      <c r="AI51">
        <v>26721712</v>
      </c>
      <c r="AJ51" t="s">
        <v>205</v>
      </c>
      <c r="AK51">
        <v>67778</v>
      </c>
      <c r="AL51" t="s">
        <v>181</v>
      </c>
      <c r="AM51">
        <v>91</v>
      </c>
      <c r="AN51" t="s">
        <v>405</v>
      </c>
      <c r="AP51" t="s">
        <v>406</v>
      </c>
      <c r="AR51" t="s">
        <v>406</v>
      </c>
    </row>
    <row r="52" spans="1:44">
      <c r="A52">
        <v>4405004</v>
      </c>
      <c r="B52" t="s">
        <v>15</v>
      </c>
      <c r="D52">
        <v>4</v>
      </c>
      <c r="E52">
        <v>96055</v>
      </c>
      <c r="F52" s="224">
        <v>45916</v>
      </c>
      <c r="G52" t="s">
        <v>71</v>
      </c>
      <c r="H52" t="s">
        <v>74</v>
      </c>
      <c r="I52" t="s">
        <v>399</v>
      </c>
      <c r="J52" t="s">
        <v>6</v>
      </c>
      <c r="K52" t="s">
        <v>4</v>
      </c>
      <c r="L52" t="s">
        <v>17</v>
      </c>
      <c r="M52" t="s">
        <v>400</v>
      </c>
      <c r="N52" t="s">
        <v>10</v>
      </c>
      <c r="P52" t="s">
        <v>401</v>
      </c>
      <c r="Q52" t="s">
        <v>402</v>
      </c>
      <c r="R52" t="s">
        <v>31</v>
      </c>
      <c r="S52" t="s">
        <v>69</v>
      </c>
      <c r="U52" t="s">
        <v>67</v>
      </c>
      <c r="V52">
        <v>1</v>
      </c>
      <c r="Y52" t="s">
        <v>104</v>
      </c>
      <c r="Z52">
        <v>6076744</v>
      </c>
      <c r="AA52">
        <v>13</v>
      </c>
      <c r="AB52" t="s">
        <v>408</v>
      </c>
      <c r="AC52">
        <v>1</v>
      </c>
      <c r="AD52">
        <v>72</v>
      </c>
      <c r="AE52">
        <v>450</v>
      </c>
      <c r="AH52" t="s">
        <v>404</v>
      </c>
      <c r="AI52">
        <v>26721713</v>
      </c>
      <c r="AJ52" t="s">
        <v>205</v>
      </c>
      <c r="AK52">
        <v>67778</v>
      </c>
      <c r="AL52" t="s">
        <v>181</v>
      </c>
      <c r="AM52">
        <v>87</v>
      </c>
      <c r="AN52" t="s">
        <v>405</v>
      </c>
      <c r="AP52" t="s">
        <v>406</v>
      </c>
      <c r="AR52" t="s">
        <v>406</v>
      </c>
    </row>
    <row r="53" spans="1:44">
      <c r="A53">
        <v>4405004</v>
      </c>
      <c r="B53" t="s">
        <v>15</v>
      </c>
      <c r="D53">
        <v>4</v>
      </c>
      <c r="E53">
        <v>96055</v>
      </c>
      <c r="F53" s="224">
        <v>45916</v>
      </c>
      <c r="G53" t="s">
        <v>71</v>
      </c>
      <c r="H53" t="s">
        <v>74</v>
      </c>
      <c r="I53" t="s">
        <v>399</v>
      </c>
      <c r="J53" t="s">
        <v>6</v>
      </c>
      <c r="K53" t="s">
        <v>4</v>
      </c>
      <c r="L53" t="s">
        <v>17</v>
      </c>
      <c r="M53" t="s">
        <v>400</v>
      </c>
      <c r="N53" t="s">
        <v>10</v>
      </c>
      <c r="P53" t="s">
        <v>401</v>
      </c>
      <c r="Q53" t="s">
        <v>402</v>
      </c>
      <c r="R53" t="s">
        <v>31</v>
      </c>
      <c r="S53" t="s">
        <v>69</v>
      </c>
      <c r="U53" t="s">
        <v>67</v>
      </c>
      <c r="V53">
        <v>1</v>
      </c>
      <c r="Y53" t="s">
        <v>104</v>
      </c>
      <c r="Z53">
        <v>6076744</v>
      </c>
      <c r="AA53">
        <v>13</v>
      </c>
      <c r="AB53" t="s">
        <v>408</v>
      </c>
      <c r="AC53">
        <v>1</v>
      </c>
      <c r="AD53">
        <v>72</v>
      </c>
      <c r="AE53">
        <v>450</v>
      </c>
      <c r="AH53" t="s">
        <v>404</v>
      </c>
      <c r="AI53">
        <v>26721714</v>
      </c>
      <c r="AJ53" t="s">
        <v>205</v>
      </c>
      <c r="AK53">
        <v>67778</v>
      </c>
      <c r="AL53" t="s">
        <v>181</v>
      </c>
      <c r="AM53">
        <v>79</v>
      </c>
      <c r="AN53" t="s">
        <v>405</v>
      </c>
      <c r="AP53" t="s">
        <v>406</v>
      </c>
      <c r="AR53" t="s">
        <v>406</v>
      </c>
    </row>
    <row r="54" spans="1:44">
      <c r="A54">
        <v>4405004</v>
      </c>
      <c r="B54" t="s">
        <v>15</v>
      </c>
      <c r="D54">
        <v>4</v>
      </c>
      <c r="E54">
        <v>96055</v>
      </c>
      <c r="F54" s="224">
        <v>45916</v>
      </c>
      <c r="G54" t="s">
        <v>71</v>
      </c>
      <c r="H54" t="s">
        <v>74</v>
      </c>
      <c r="I54" t="s">
        <v>399</v>
      </c>
      <c r="J54" t="s">
        <v>6</v>
      </c>
      <c r="K54" t="s">
        <v>4</v>
      </c>
      <c r="L54" t="s">
        <v>17</v>
      </c>
      <c r="M54" t="s">
        <v>400</v>
      </c>
      <c r="N54" t="s">
        <v>10</v>
      </c>
      <c r="P54" t="s">
        <v>401</v>
      </c>
      <c r="Q54" t="s">
        <v>402</v>
      </c>
      <c r="R54" t="s">
        <v>31</v>
      </c>
      <c r="S54" t="s">
        <v>69</v>
      </c>
      <c r="U54" t="s">
        <v>67</v>
      </c>
      <c r="V54">
        <v>1</v>
      </c>
      <c r="Y54" t="s">
        <v>104</v>
      </c>
      <c r="Z54">
        <v>6076744</v>
      </c>
      <c r="AA54">
        <v>13</v>
      </c>
      <c r="AB54" t="s">
        <v>408</v>
      </c>
      <c r="AC54">
        <v>1</v>
      </c>
      <c r="AD54">
        <v>72</v>
      </c>
      <c r="AE54">
        <v>450</v>
      </c>
      <c r="AH54" t="s">
        <v>404</v>
      </c>
      <c r="AI54">
        <v>26721715</v>
      </c>
      <c r="AJ54" t="s">
        <v>205</v>
      </c>
      <c r="AK54">
        <v>67778</v>
      </c>
      <c r="AL54" t="s">
        <v>181</v>
      </c>
      <c r="AM54">
        <v>61</v>
      </c>
      <c r="AN54" t="s">
        <v>405</v>
      </c>
      <c r="AP54" t="s">
        <v>406</v>
      </c>
      <c r="AR54" t="s">
        <v>406</v>
      </c>
    </row>
    <row r="55" spans="1:44">
      <c r="A55">
        <v>4405004</v>
      </c>
      <c r="B55" t="s">
        <v>15</v>
      </c>
      <c r="D55">
        <v>4</v>
      </c>
      <c r="E55">
        <v>96055</v>
      </c>
      <c r="F55" s="224">
        <v>45916</v>
      </c>
      <c r="G55" t="s">
        <v>71</v>
      </c>
      <c r="H55" t="s">
        <v>74</v>
      </c>
      <c r="I55" t="s">
        <v>399</v>
      </c>
      <c r="J55" t="s">
        <v>6</v>
      </c>
      <c r="K55" t="s">
        <v>4</v>
      </c>
      <c r="L55" t="s">
        <v>17</v>
      </c>
      <c r="M55" t="s">
        <v>400</v>
      </c>
      <c r="N55" t="s">
        <v>10</v>
      </c>
      <c r="P55" t="s">
        <v>401</v>
      </c>
      <c r="Q55" t="s">
        <v>402</v>
      </c>
      <c r="R55" t="s">
        <v>31</v>
      </c>
      <c r="S55" t="s">
        <v>69</v>
      </c>
      <c r="U55" t="s">
        <v>67</v>
      </c>
      <c r="V55">
        <v>1</v>
      </c>
      <c r="Y55" t="s">
        <v>104</v>
      </c>
      <c r="Z55">
        <v>6076744</v>
      </c>
      <c r="AA55">
        <v>13</v>
      </c>
      <c r="AB55" t="s">
        <v>408</v>
      </c>
      <c r="AC55">
        <v>1</v>
      </c>
      <c r="AD55">
        <v>72</v>
      </c>
      <c r="AE55">
        <v>450</v>
      </c>
      <c r="AH55" t="s">
        <v>404</v>
      </c>
      <c r="AI55">
        <v>26721716</v>
      </c>
      <c r="AJ55" t="s">
        <v>205</v>
      </c>
      <c r="AK55">
        <v>67778</v>
      </c>
      <c r="AL55" t="s">
        <v>181</v>
      </c>
      <c r="AM55">
        <v>68</v>
      </c>
      <c r="AN55" t="s">
        <v>405</v>
      </c>
      <c r="AP55" t="s">
        <v>406</v>
      </c>
      <c r="AR55" t="s">
        <v>406</v>
      </c>
    </row>
    <row r="56" spans="1:44">
      <c r="A56">
        <v>4405004</v>
      </c>
      <c r="B56" t="s">
        <v>15</v>
      </c>
      <c r="D56">
        <v>4</v>
      </c>
      <c r="E56">
        <v>96055</v>
      </c>
      <c r="F56" s="224">
        <v>45916</v>
      </c>
      <c r="G56" t="s">
        <v>71</v>
      </c>
      <c r="H56" t="s">
        <v>74</v>
      </c>
      <c r="I56" t="s">
        <v>399</v>
      </c>
      <c r="J56" t="s">
        <v>6</v>
      </c>
      <c r="K56" t="s">
        <v>4</v>
      </c>
      <c r="L56" t="s">
        <v>17</v>
      </c>
      <c r="M56" t="s">
        <v>400</v>
      </c>
      <c r="N56" t="s">
        <v>10</v>
      </c>
      <c r="P56" t="s">
        <v>401</v>
      </c>
      <c r="Q56" t="s">
        <v>402</v>
      </c>
      <c r="R56" t="s">
        <v>31</v>
      </c>
      <c r="S56" t="s">
        <v>69</v>
      </c>
      <c r="U56" t="s">
        <v>67</v>
      </c>
      <c r="V56">
        <v>1</v>
      </c>
      <c r="Y56" t="s">
        <v>104</v>
      </c>
      <c r="Z56">
        <v>6076744</v>
      </c>
      <c r="AA56">
        <v>13</v>
      </c>
      <c r="AB56" t="s">
        <v>408</v>
      </c>
      <c r="AC56">
        <v>1</v>
      </c>
      <c r="AD56">
        <v>72</v>
      </c>
      <c r="AE56">
        <v>450</v>
      </c>
      <c r="AH56" t="s">
        <v>404</v>
      </c>
      <c r="AI56">
        <v>26721717</v>
      </c>
      <c r="AJ56" t="s">
        <v>205</v>
      </c>
      <c r="AK56">
        <v>67778</v>
      </c>
      <c r="AL56" t="s">
        <v>181</v>
      </c>
      <c r="AM56">
        <v>87</v>
      </c>
      <c r="AN56" t="s">
        <v>405</v>
      </c>
      <c r="AP56" t="s">
        <v>406</v>
      </c>
      <c r="AR56" t="s">
        <v>406</v>
      </c>
    </row>
    <row r="57" spans="1:44">
      <c r="A57">
        <v>4405004</v>
      </c>
      <c r="B57" t="s">
        <v>15</v>
      </c>
      <c r="D57">
        <v>4</v>
      </c>
      <c r="E57">
        <v>96055</v>
      </c>
      <c r="F57" s="224">
        <v>45916</v>
      </c>
      <c r="G57" t="s">
        <v>71</v>
      </c>
      <c r="H57" t="s">
        <v>74</v>
      </c>
      <c r="I57" t="s">
        <v>399</v>
      </c>
      <c r="J57" t="s">
        <v>6</v>
      </c>
      <c r="K57" t="s">
        <v>4</v>
      </c>
      <c r="L57" t="s">
        <v>17</v>
      </c>
      <c r="M57" t="s">
        <v>400</v>
      </c>
      <c r="N57" t="s">
        <v>10</v>
      </c>
      <c r="P57" t="s">
        <v>401</v>
      </c>
      <c r="Q57" t="s">
        <v>402</v>
      </c>
      <c r="R57" t="s">
        <v>31</v>
      </c>
      <c r="S57" t="s">
        <v>69</v>
      </c>
      <c r="U57" t="s">
        <v>67</v>
      </c>
      <c r="V57">
        <v>1</v>
      </c>
      <c r="Y57" t="s">
        <v>104</v>
      </c>
      <c r="Z57">
        <v>6076744</v>
      </c>
      <c r="AA57">
        <v>13</v>
      </c>
      <c r="AB57" t="s">
        <v>408</v>
      </c>
      <c r="AC57">
        <v>1</v>
      </c>
      <c r="AD57">
        <v>72</v>
      </c>
      <c r="AE57">
        <v>450</v>
      </c>
      <c r="AH57" t="s">
        <v>404</v>
      </c>
      <c r="AI57">
        <v>26721718</v>
      </c>
      <c r="AJ57" t="s">
        <v>205</v>
      </c>
      <c r="AK57">
        <v>67778</v>
      </c>
      <c r="AL57" t="s">
        <v>181</v>
      </c>
      <c r="AM57">
        <v>84</v>
      </c>
      <c r="AN57" t="s">
        <v>405</v>
      </c>
      <c r="AP57" t="s">
        <v>406</v>
      </c>
      <c r="AR57" t="s">
        <v>406</v>
      </c>
    </row>
    <row r="58" spans="1:44">
      <c r="A58">
        <v>4405004</v>
      </c>
      <c r="B58" t="s">
        <v>15</v>
      </c>
      <c r="D58">
        <v>4</v>
      </c>
      <c r="E58">
        <v>96055</v>
      </c>
      <c r="F58" s="224">
        <v>45916</v>
      </c>
      <c r="G58" t="s">
        <v>71</v>
      </c>
      <c r="H58" t="s">
        <v>74</v>
      </c>
      <c r="I58" t="s">
        <v>399</v>
      </c>
      <c r="J58" t="s">
        <v>6</v>
      </c>
      <c r="K58" t="s">
        <v>4</v>
      </c>
      <c r="L58" t="s">
        <v>17</v>
      </c>
      <c r="M58" t="s">
        <v>400</v>
      </c>
      <c r="N58" t="s">
        <v>10</v>
      </c>
      <c r="P58" t="s">
        <v>401</v>
      </c>
      <c r="Q58" t="s">
        <v>402</v>
      </c>
      <c r="R58" t="s">
        <v>31</v>
      </c>
      <c r="S58" t="s">
        <v>69</v>
      </c>
      <c r="U58" t="s">
        <v>67</v>
      </c>
      <c r="V58">
        <v>1</v>
      </c>
      <c r="Y58" t="s">
        <v>104</v>
      </c>
      <c r="Z58">
        <v>6076744</v>
      </c>
      <c r="AA58">
        <v>13</v>
      </c>
      <c r="AB58" t="s">
        <v>408</v>
      </c>
      <c r="AC58">
        <v>1</v>
      </c>
      <c r="AD58">
        <v>72</v>
      </c>
      <c r="AE58">
        <v>450</v>
      </c>
      <c r="AH58" t="s">
        <v>404</v>
      </c>
      <c r="AI58">
        <v>26721719</v>
      </c>
      <c r="AJ58" t="s">
        <v>205</v>
      </c>
      <c r="AK58">
        <v>67778</v>
      </c>
      <c r="AL58" t="s">
        <v>181</v>
      </c>
      <c r="AM58">
        <v>81</v>
      </c>
      <c r="AN58" t="s">
        <v>405</v>
      </c>
      <c r="AP58" t="s">
        <v>406</v>
      </c>
      <c r="AR58" t="s">
        <v>406</v>
      </c>
    </row>
    <row r="59" spans="1:44">
      <c r="A59">
        <v>4405004</v>
      </c>
      <c r="B59" t="s">
        <v>15</v>
      </c>
      <c r="D59">
        <v>4</v>
      </c>
      <c r="E59">
        <v>96055</v>
      </c>
      <c r="F59" s="224">
        <v>45916</v>
      </c>
      <c r="G59" t="s">
        <v>71</v>
      </c>
      <c r="H59" t="s">
        <v>74</v>
      </c>
      <c r="I59" t="s">
        <v>399</v>
      </c>
      <c r="J59" t="s">
        <v>6</v>
      </c>
      <c r="K59" t="s">
        <v>4</v>
      </c>
      <c r="L59" t="s">
        <v>17</v>
      </c>
      <c r="M59" t="s">
        <v>400</v>
      </c>
      <c r="N59" t="s">
        <v>10</v>
      </c>
      <c r="P59" t="s">
        <v>401</v>
      </c>
      <c r="Q59" t="s">
        <v>402</v>
      </c>
      <c r="R59" t="s">
        <v>31</v>
      </c>
      <c r="S59" t="s">
        <v>69</v>
      </c>
      <c r="U59" t="s">
        <v>67</v>
      </c>
      <c r="V59">
        <v>1</v>
      </c>
      <c r="Y59" t="s">
        <v>104</v>
      </c>
      <c r="Z59">
        <v>6076744</v>
      </c>
      <c r="AA59">
        <v>13</v>
      </c>
      <c r="AB59" t="s">
        <v>408</v>
      </c>
      <c r="AC59">
        <v>1</v>
      </c>
      <c r="AD59">
        <v>72</v>
      </c>
      <c r="AE59">
        <v>450</v>
      </c>
      <c r="AH59" t="s">
        <v>404</v>
      </c>
      <c r="AI59">
        <v>26721720</v>
      </c>
      <c r="AJ59" t="s">
        <v>205</v>
      </c>
      <c r="AK59">
        <v>67778</v>
      </c>
      <c r="AL59" t="s">
        <v>181</v>
      </c>
      <c r="AM59">
        <v>83</v>
      </c>
      <c r="AN59" t="s">
        <v>405</v>
      </c>
      <c r="AP59" t="s">
        <v>406</v>
      </c>
      <c r="AR59" t="s">
        <v>406</v>
      </c>
    </row>
    <row r="60" spans="1:44">
      <c r="A60">
        <v>4405004</v>
      </c>
      <c r="B60" t="s">
        <v>15</v>
      </c>
      <c r="D60">
        <v>4</v>
      </c>
      <c r="E60">
        <v>96055</v>
      </c>
      <c r="F60" s="224">
        <v>45916</v>
      </c>
      <c r="G60" t="s">
        <v>71</v>
      </c>
      <c r="H60" t="s">
        <v>74</v>
      </c>
      <c r="I60" t="s">
        <v>399</v>
      </c>
      <c r="J60" t="s">
        <v>6</v>
      </c>
      <c r="K60" t="s">
        <v>4</v>
      </c>
      <c r="L60" t="s">
        <v>17</v>
      </c>
      <c r="M60" t="s">
        <v>400</v>
      </c>
      <c r="N60" t="s">
        <v>10</v>
      </c>
      <c r="P60" t="s">
        <v>401</v>
      </c>
      <c r="Q60" t="s">
        <v>402</v>
      </c>
      <c r="R60" t="s">
        <v>31</v>
      </c>
      <c r="S60" t="s">
        <v>69</v>
      </c>
      <c r="U60" t="s">
        <v>67</v>
      </c>
      <c r="V60">
        <v>1</v>
      </c>
      <c r="Y60" t="s">
        <v>104</v>
      </c>
      <c r="Z60">
        <v>6076744</v>
      </c>
      <c r="AA60">
        <v>13</v>
      </c>
      <c r="AB60" t="s">
        <v>408</v>
      </c>
      <c r="AC60">
        <v>1</v>
      </c>
      <c r="AD60">
        <v>72</v>
      </c>
      <c r="AE60">
        <v>450</v>
      </c>
      <c r="AH60" t="s">
        <v>404</v>
      </c>
      <c r="AI60">
        <v>26721721</v>
      </c>
      <c r="AJ60" t="s">
        <v>205</v>
      </c>
      <c r="AK60">
        <v>67778</v>
      </c>
      <c r="AL60" t="s">
        <v>181</v>
      </c>
      <c r="AM60">
        <v>86</v>
      </c>
      <c r="AN60" t="s">
        <v>405</v>
      </c>
      <c r="AP60" t="s">
        <v>406</v>
      </c>
      <c r="AR60" t="s">
        <v>406</v>
      </c>
    </row>
    <row r="61" spans="1:44">
      <c r="A61">
        <v>4405004</v>
      </c>
      <c r="B61" t="s">
        <v>15</v>
      </c>
      <c r="D61">
        <v>4</v>
      </c>
      <c r="E61">
        <v>96055</v>
      </c>
      <c r="F61" s="224">
        <v>45916</v>
      </c>
      <c r="G61" t="s">
        <v>71</v>
      </c>
      <c r="H61" t="s">
        <v>74</v>
      </c>
      <c r="I61" t="s">
        <v>399</v>
      </c>
      <c r="J61" t="s">
        <v>6</v>
      </c>
      <c r="K61" t="s">
        <v>4</v>
      </c>
      <c r="L61" t="s">
        <v>17</v>
      </c>
      <c r="M61" t="s">
        <v>400</v>
      </c>
      <c r="N61" t="s">
        <v>10</v>
      </c>
      <c r="P61" t="s">
        <v>401</v>
      </c>
      <c r="Q61" t="s">
        <v>402</v>
      </c>
      <c r="R61" t="s">
        <v>31</v>
      </c>
      <c r="S61" t="s">
        <v>69</v>
      </c>
      <c r="U61" t="s">
        <v>67</v>
      </c>
      <c r="V61">
        <v>1</v>
      </c>
      <c r="Y61" t="s">
        <v>104</v>
      </c>
      <c r="Z61">
        <v>6076744</v>
      </c>
      <c r="AA61">
        <v>13</v>
      </c>
      <c r="AB61" t="s">
        <v>408</v>
      </c>
      <c r="AC61">
        <v>1</v>
      </c>
      <c r="AD61">
        <v>72</v>
      </c>
      <c r="AE61">
        <v>450</v>
      </c>
      <c r="AH61" t="s">
        <v>404</v>
      </c>
      <c r="AI61">
        <v>26721722</v>
      </c>
      <c r="AJ61" t="s">
        <v>205</v>
      </c>
      <c r="AK61">
        <v>67778</v>
      </c>
      <c r="AL61" t="s">
        <v>181</v>
      </c>
      <c r="AM61">
        <v>88</v>
      </c>
      <c r="AN61" t="s">
        <v>405</v>
      </c>
      <c r="AP61" t="s">
        <v>406</v>
      </c>
      <c r="AR61" t="s">
        <v>406</v>
      </c>
    </row>
    <row r="62" spans="1:44">
      <c r="A62">
        <v>4405004</v>
      </c>
      <c r="B62" t="s">
        <v>15</v>
      </c>
      <c r="D62">
        <v>4</v>
      </c>
      <c r="E62">
        <v>96055</v>
      </c>
      <c r="F62" s="224">
        <v>45916</v>
      </c>
      <c r="G62" t="s">
        <v>71</v>
      </c>
      <c r="H62" t="s">
        <v>74</v>
      </c>
      <c r="I62" t="s">
        <v>399</v>
      </c>
      <c r="J62" t="s">
        <v>6</v>
      </c>
      <c r="K62" t="s">
        <v>4</v>
      </c>
      <c r="L62" t="s">
        <v>17</v>
      </c>
      <c r="M62" t="s">
        <v>400</v>
      </c>
      <c r="N62" t="s">
        <v>10</v>
      </c>
      <c r="P62" t="s">
        <v>401</v>
      </c>
      <c r="Q62" t="s">
        <v>402</v>
      </c>
      <c r="R62" t="s">
        <v>31</v>
      </c>
      <c r="S62" t="s">
        <v>69</v>
      </c>
      <c r="U62" t="s">
        <v>67</v>
      </c>
      <c r="V62">
        <v>1</v>
      </c>
      <c r="Y62" t="s">
        <v>104</v>
      </c>
      <c r="Z62">
        <v>6076744</v>
      </c>
      <c r="AA62">
        <v>13</v>
      </c>
      <c r="AB62" t="s">
        <v>408</v>
      </c>
      <c r="AC62">
        <v>1</v>
      </c>
      <c r="AD62">
        <v>72</v>
      </c>
      <c r="AE62">
        <v>450</v>
      </c>
      <c r="AH62" t="s">
        <v>404</v>
      </c>
      <c r="AI62">
        <v>26721723</v>
      </c>
      <c r="AJ62" t="s">
        <v>205</v>
      </c>
      <c r="AK62">
        <v>67778</v>
      </c>
      <c r="AL62" t="s">
        <v>181</v>
      </c>
      <c r="AM62">
        <v>87</v>
      </c>
      <c r="AN62" t="s">
        <v>405</v>
      </c>
      <c r="AP62" t="s">
        <v>406</v>
      </c>
      <c r="AR62" t="s">
        <v>406</v>
      </c>
    </row>
    <row r="63" spans="1:44">
      <c r="A63">
        <v>4405004</v>
      </c>
      <c r="B63" t="s">
        <v>15</v>
      </c>
      <c r="D63">
        <v>4</v>
      </c>
      <c r="E63">
        <v>96055</v>
      </c>
      <c r="F63" s="224">
        <v>45916</v>
      </c>
      <c r="G63" t="s">
        <v>71</v>
      </c>
      <c r="H63" t="s">
        <v>74</v>
      </c>
      <c r="I63" t="s">
        <v>399</v>
      </c>
      <c r="J63" t="s">
        <v>6</v>
      </c>
      <c r="K63" t="s">
        <v>4</v>
      </c>
      <c r="L63" t="s">
        <v>17</v>
      </c>
      <c r="M63" t="s">
        <v>400</v>
      </c>
      <c r="N63" t="s">
        <v>10</v>
      </c>
      <c r="P63" t="s">
        <v>401</v>
      </c>
      <c r="Q63" t="s">
        <v>402</v>
      </c>
      <c r="R63" t="s">
        <v>31</v>
      </c>
      <c r="S63" t="s">
        <v>69</v>
      </c>
      <c r="U63" t="s">
        <v>67</v>
      </c>
      <c r="V63">
        <v>1</v>
      </c>
      <c r="Y63" t="s">
        <v>104</v>
      </c>
      <c r="Z63">
        <v>6076744</v>
      </c>
      <c r="AA63">
        <v>13</v>
      </c>
      <c r="AB63" t="s">
        <v>408</v>
      </c>
      <c r="AC63">
        <v>1</v>
      </c>
      <c r="AD63">
        <v>72</v>
      </c>
      <c r="AE63">
        <v>450</v>
      </c>
      <c r="AH63" t="s">
        <v>404</v>
      </c>
      <c r="AI63">
        <v>26721724</v>
      </c>
      <c r="AJ63" t="s">
        <v>205</v>
      </c>
      <c r="AK63">
        <v>67778</v>
      </c>
      <c r="AL63" t="s">
        <v>181</v>
      </c>
      <c r="AM63">
        <v>72</v>
      </c>
      <c r="AN63" t="s">
        <v>405</v>
      </c>
      <c r="AP63" t="s">
        <v>406</v>
      </c>
      <c r="AR63" t="s">
        <v>406</v>
      </c>
    </row>
    <row r="64" spans="1:44">
      <c r="A64">
        <v>4405004</v>
      </c>
      <c r="B64" t="s">
        <v>15</v>
      </c>
      <c r="D64">
        <v>4</v>
      </c>
      <c r="E64">
        <v>96055</v>
      </c>
      <c r="F64" s="224">
        <v>45916</v>
      </c>
      <c r="G64" t="s">
        <v>71</v>
      </c>
      <c r="H64" t="s">
        <v>74</v>
      </c>
      <c r="I64" t="s">
        <v>399</v>
      </c>
      <c r="J64" t="s">
        <v>6</v>
      </c>
      <c r="K64" t="s">
        <v>4</v>
      </c>
      <c r="L64" t="s">
        <v>17</v>
      </c>
      <c r="M64" t="s">
        <v>400</v>
      </c>
      <c r="N64" t="s">
        <v>10</v>
      </c>
      <c r="P64" t="s">
        <v>401</v>
      </c>
      <c r="Q64" t="s">
        <v>402</v>
      </c>
      <c r="R64" t="s">
        <v>31</v>
      </c>
      <c r="S64" t="s">
        <v>69</v>
      </c>
      <c r="U64" t="s">
        <v>67</v>
      </c>
      <c r="V64">
        <v>1</v>
      </c>
      <c r="Y64" t="s">
        <v>104</v>
      </c>
      <c r="Z64">
        <v>6076744</v>
      </c>
      <c r="AA64">
        <v>13</v>
      </c>
      <c r="AB64" t="s">
        <v>408</v>
      </c>
      <c r="AC64">
        <v>1</v>
      </c>
      <c r="AD64">
        <v>72</v>
      </c>
      <c r="AE64">
        <v>450</v>
      </c>
      <c r="AH64" t="s">
        <v>404</v>
      </c>
      <c r="AI64">
        <v>26721725</v>
      </c>
      <c r="AJ64" t="s">
        <v>205</v>
      </c>
      <c r="AK64">
        <v>67778</v>
      </c>
      <c r="AL64" t="s">
        <v>181</v>
      </c>
      <c r="AM64">
        <v>86</v>
      </c>
      <c r="AN64" t="s">
        <v>405</v>
      </c>
      <c r="AP64" t="s">
        <v>406</v>
      </c>
      <c r="AR64" t="s">
        <v>406</v>
      </c>
    </row>
    <row r="65" spans="1:44">
      <c r="A65">
        <v>4405004</v>
      </c>
      <c r="B65" t="s">
        <v>15</v>
      </c>
      <c r="D65">
        <v>4</v>
      </c>
      <c r="E65">
        <v>96055</v>
      </c>
      <c r="F65" s="224">
        <v>45916</v>
      </c>
      <c r="G65" t="s">
        <v>71</v>
      </c>
      <c r="H65" t="s">
        <v>74</v>
      </c>
      <c r="I65" t="s">
        <v>399</v>
      </c>
      <c r="J65" t="s">
        <v>6</v>
      </c>
      <c r="K65" t="s">
        <v>4</v>
      </c>
      <c r="L65" t="s">
        <v>17</v>
      </c>
      <c r="M65" t="s">
        <v>400</v>
      </c>
      <c r="N65" t="s">
        <v>10</v>
      </c>
      <c r="P65" t="s">
        <v>401</v>
      </c>
      <c r="Q65" t="s">
        <v>402</v>
      </c>
      <c r="R65" t="s">
        <v>31</v>
      </c>
      <c r="S65" t="s">
        <v>69</v>
      </c>
      <c r="U65" t="s">
        <v>67</v>
      </c>
      <c r="V65">
        <v>1</v>
      </c>
      <c r="Y65" t="s">
        <v>104</v>
      </c>
      <c r="Z65">
        <v>6076744</v>
      </c>
      <c r="AA65">
        <v>13</v>
      </c>
      <c r="AB65" t="s">
        <v>408</v>
      </c>
      <c r="AC65">
        <v>1</v>
      </c>
      <c r="AD65">
        <v>72</v>
      </c>
      <c r="AE65">
        <v>450</v>
      </c>
      <c r="AH65" t="s">
        <v>404</v>
      </c>
      <c r="AI65">
        <v>26826023</v>
      </c>
      <c r="AJ65" t="s">
        <v>205</v>
      </c>
      <c r="AK65">
        <v>67778</v>
      </c>
      <c r="AL65" t="s">
        <v>181</v>
      </c>
      <c r="AM65">
        <v>73</v>
      </c>
      <c r="AN65" t="s">
        <v>406</v>
      </c>
      <c r="AP65" t="s">
        <v>406</v>
      </c>
      <c r="AR65" t="s">
        <v>406</v>
      </c>
    </row>
    <row r="66" spans="1:44">
      <c r="A66">
        <v>4405004</v>
      </c>
      <c r="B66" t="s">
        <v>15</v>
      </c>
      <c r="D66">
        <v>4</v>
      </c>
      <c r="E66">
        <v>96055</v>
      </c>
      <c r="F66" s="224">
        <v>45916</v>
      </c>
      <c r="G66" t="s">
        <v>71</v>
      </c>
      <c r="H66" t="s">
        <v>74</v>
      </c>
      <c r="I66" t="s">
        <v>399</v>
      </c>
      <c r="J66" t="s">
        <v>6</v>
      </c>
      <c r="K66" t="s">
        <v>4</v>
      </c>
      <c r="L66" t="s">
        <v>17</v>
      </c>
      <c r="M66" t="s">
        <v>400</v>
      </c>
      <c r="N66" t="s">
        <v>10</v>
      </c>
      <c r="P66" t="s">
        <v>401</v>
      </c>
      <c r="Q66" t="s">
        <v>402</v>
      </c>
      <c r="R66" t="s">
        <v>31</v>
      </c>
      <c r="S66" t="s">
        <v>69</v>
      </c>
      <c r="U66" t="s">
        <v>67</v>
      </c>
      <c r="V66">
        <v>1</v>
      </c>
      <c r="Y66" t="s">
        <v>104</v>
      </c>
      <c r="Z66">
        <v>6076744</v>
      </c>
      <c r="AA66">
        <v>13</v>
      </c>
      <c r="AB66" t="s">
        <v>408</v>
      </c>
      <c r="AC66">
        <v>1</v>
      </c>
      <c r="AD66">
        <v>72</v>
      </c>
      <c r="AE66">
        <v>450</v>
      </c>
      <c r="AH66" t="s">
        <v>404</v>
      </c>
      <c r="AI66">
        <v>26826024</v>
      </c>
      <c r="AJ66" t="s">
        <v>205</v>
      </c>
      <c r="AK66">
        <v>67778</v>
      </c>
      <c r="AL66" t="s">
        <v>181</v>
      </c>
      <c r="AM66">
        <v>102</v>
      </c>
      <c r="AN66" t="s">
        <v>406</v>
      </c>
      <c r="AP66" t="s">
        <v>406</v>
      </c>
      <c r="AR66" t="s">
        <v>406</v>
      </c>
    </row>
    <row r="67" spans="1:44">
      <c r="A67">
        <v>4405004</v>
      </c>
      <c r="B67" t="s">
        <v>15</v>
      </c>
      <c r="D67">
        <v>4</v>
      </c>
      <c r="E67">
        <v>96055</v>
      </c>
      <c r="F67" s="224">
        <v>45916</v>
      </c>
      <c r="G67" t="s">
        <v>71</v>
      </c>
      <c r="H67" t="s">
        <v>74</v>
      </c>
      <c r="I67" t="s">
        <v>399</v>
      </c>
      <c r="J67" t="s">
        <v>6</v>
      </c>
      <c r="K67" t="s">
        <v>4</v>
      </c>
      <c r="L67" t="s">
        <v>17</v>
      </c>
      <c r="M67" t="s">
        <v>400</v>
      </c>
      <c r="N67" t="s">
        <v>10</v>
      </c>
      <c r="P67" t="s">
        <v>401</v>
      </c>
      <c r="Q67" t="s">
        <v>402</v>
      </c>
      <c r="R67" t="s">
        <v>31</v>
      </c>
      <c r="S67" t="s">
        <v>69</v>
      </c>
      <c r="U67" t="s">
        <v>67</v>
      </c>
      <c r="V67">
        <v>1</v>
      </c>
      <c r="Y67" t="s">
        <v>104</v>
      </c>
      <c r="Z67">
        <v>6076744</v>
      </c>
      <c r="AA67">
        <v>13</v>
      </c>
      <c r="AB67" t="s">
        <v>408</v>
      </c>
      <c r="AC67">
        <v>1</v>
      </c>
      <c r="AD67">
        <v>72</v>
      </c>
      <c r="AE67">
        <v>450</v>
      </c>
      <c r="AH67" t="s">
        <v>404</v>
      </c>
      <c r="AI67">
        <v>26826025</v>
      </c>
      <c r="AJ67" t="s">
        <v>205</v>
      </c>
      <c r="AK67">
        <v>67778</v>
      </c>
      <c r="AL67" t="s">
        <v>181</v>
      </c>
      <c r="AM67">
        <v>93</v>
      </c>
      <c r="AN67" t="s">
        <v>406</v>
      </c>
      <c r="AP67" t="s">
        <v>406</v>
      </c>
      <c r="AR67" t="s">
        <v>406</v>
      </c>
    </row>
    <row r="68" spans="1:44">
      <c r="A68">
        <v>4405004</v>
      </c>
      <c r="B68" t="s">
        <v>15</v>
      </c>
      <c r="D68">
        <v>4</v>
      </c>
      <c r="E68">
        <v>96055</v>
      </c>
      <c r="F68" s="224">
        <v>45916</v>
      </c>
      <c r="G68" t="s">
        <v>71</v>
      </c>
      <c r="H68" t="s">
        <v>74</v>
      </c>
      <c r="I68" t="s">
        <v>399</v>
      </c>
      <c r="J68" t="s">
        <v>6</v>
      </c>
      <c r="K68" t="s">
        <v>4</v>
      </c>
      <c r="L68" t="s">
        <v>17</v>
      </c>
      <c r="M68" t="s">
        <v>400</v>
      </c>
      <c r="N68" t="s">
        <v>10</v>
      </c>
      <c r="P68" t="s">
        <v>401</v>
      </c>
      <c r="Q68" t="s">
        <v>402</v>
      </c>
      <c r="R68" t="s">
        <v>31</v>
      </c>
      <c r="S68" t="s">
        <v>69</v>
      </c>
      <c r="U68" t="s">
        <v>67</v>
      </c>
      <c r="V68">
        <v>1</v>
      </c>
      <c r="Y68" t="s">
        <v>104</v>
      </c>
      <c r="Z68">
        <v>6076744</v>
      </c>
      <c r="AA68">
        <v>13</v>
      </c>
      <c r="AB68" t="s">
        <v>408</v>
      </c>
      <c r="AC68">
        <v>1</v>
      </c>
      <c r="AD68">
        <v>72</v>
      </c>
      <c r="AE68">
        <v>450</v>
      </c>
      <c r="AH68" t="s">
        <v>404</v>
      </c>
      <c r="AI68">
        <v>26826026</v>
      </c>
      <c r="AJ68" t="s">
        <v>205</v>
      </c>
      <c r="AK68">
        <v>67778</v>
      </c>
      <c r="AL68" t="s">
        <v>181</v>
      </c>
      <c r="AM68">
        <v>92</v>
      </c>
      <c r="AN68" t="s">
        <v>406</v>
      </c>
      <c r="AP68" t="s">
        <v>406</v>
      </c>
      <c r="AR68" t="s">
        <v>406</v>
      </c>
    </row>
    <row r="69" spans="1:44">
      <c r="A69">
        <v>4405004</v>
      </c>
      <c r="B69" t="s">
        <v>15</v>
      </c>
      <c r="D69">
        <v>4</v>
      </c>
      <c r="E69">
        <v>96055</v>
      </c>
      <c r="F69" s="224">
        <v>45916</v>
      </c>
      <c r="G69" t="s">
        <v>71</v>
      </c>
      <c r="H69" t="s">
        <v>74</v>
      </c>
      <c r="I69" t="s">
        <v>399</v>
      </c>
      <c r="J69" t="s">
        <v>6</v>
      </c>
      <c r="K69" t="s">
        <v>4</v>
      </c>
      <c r="L69" t="s">
        <v>17</v>
      </c>
      <c r="M69" t="s">
        <v>400</v>
      </c>
      <c r="N69" t="s">
        <v>10</v>
      </c>
      <c r="P69" t="s">
        <v>401</v>
      </c>
      <c r="Q69" t="s">
        <v>402</v>
      </c>
      <c r="R69" t="s">
        <v>31</v>
      </c>
      <c r="S69" t="s">
        <v>69</v>
      </c>
      <c r="U69" t="s">
        <v>67</v>
      </c>
      <c r="V69">
        <v>1</v>
      </c>
      <c r="Y69" t="s">
        <v>104</v>
      </c>
      <c r="Z69">
        <v>6076744</v>
      </c>
      <c r="AA69">
        <v>13</v>
      </c>
      <c r="AB69" t="s">
        <v>408</v>
      </c>
      <c r="AC69">
        <v>1</v>
      </c>
      <c r="AD69">
        <v>72</v>
      </c>
      <c r="AE69">
        <v>450</v>
      </c>
      <c r="AH69" t="s">
        <v>404</v>
      </c>
      <c r="AI69">
        <v>26826027</v>
      </c>
      <c r="AJ69" t="s">
        <v>205</v>
      </c>
      <c r="AK69">
        <v>67778</v>
      </c>
      <c r="AL69" t="s">
        <v>181</v>
      </c>
      <c r="AM69">
        <v>87</v>
      </c>
      <c r="AN69" t="s">
        <v>406</v>
      </c>
      <c r="AP69" t="s">
        <v>406</v>
      </c>
      <c r="AR69" t="s">
        <v>406</v>
      </c>
    </row>
    <row r="70" spans="1:44">
      <c r="A70">
        <v>4405004</v>
      </c>
      <c r="B70" t="s">
        <v>15</v>
      </c>
      <c r="D70">
        <v>4</v>
      </c>
      <c r="E70">
        <v>96055</v>
      </c>
      <c r="F70" s="224">
        <v>45916</v>
      </c>
      <c r="G70" t="s">
        <v>71</v>
      </c>
      <c r="H70" t="s">
        <v>74</v>
      </c>
      <c r="I70" t="s">
        <v>399</v>
      </c>
      <c r="J70" t="s">
        <v>6</v>
      </c>
      <c r="K70" t="s">
        <v>4</v>
      </c>
      <c r="L70" t="s">
        <v>17</v>
      </c>
      <c r="M70" t="s">
        <v>400</v>
      </c>
      <c r="N70" t="s">
        <v>10</v>
      </c>
      <c r="P70" t="s">
        <v>401</v>
      </c>
      <c r="Q70" t="s">
        <v>402</v>
      </c>
      <c r="R70" t="s">
        <v>31</v>
      </c>
      <c r="S70" t="s">
        <v>69</v>
      </c>
      <c r="U70" t="s">
        <v>67</v>
      </c>
      <c r="V70">
        <v>1</v>
      </c>
      <c r="Y70" t="s">
        <v>104</v>
      </c>
      <c r="Z70">
        <v>6076744</v>
      </c>
      <c r="AA70">
        <v>13</v>
      </c>
      <c r="AB70" t="s">
        <v>408</v>
      </c>
      <c r="AC70">
        <v>1</v>
      </c>
      <c r="AD70">
        <v>72</v>
      </c>
      <c r="AE70">
        <v>450</v>
      </c>
      <c r="AH70" t="s">
        <v>404</v>
      </c>
      <c r="AI70">
        <v>26826028</v>
      </c>
      <c r="AJ70" t="s">
        <v>205</v>
      </c>
      <c r="AK70">
        <v>67778</v>
      </c>
      <c r="AL70" t="s">
        <v>181</v>
      </c>
      <c r="AM70">
        <v>91</v>
      </c>
      <c r="AN70" t="s">
        <v>406</v>
      </c>
      <c r="AP70" t="s">
        <v>406</v>
      </c>
      <c r="AR70" t="s">
        <v>406</v>
      </c>
    </row>
    <row r="71" spans="1:44">
      <c r="A71">
        <v>4405004</v>
      </c>
      <c r="B71" t="s">
        <v>15</v>
      </c>
      <c r="D71">
        <v>4</v>
      </c>
      <c r="E71">
        <v>96055</v>
      </c>
      <c r="F71" s="224">
        <v>45916</v>
      </c>
      <c r="G71" t="s">
        <v>71</v>
      </c>
      <c r="H71" t="s">
        <v>74</v>
      </c>
      <c r="I71" t="s">
        <v>399</v>
      </c>
      <c r="J71" t="s">
        <v>6</v>
      </c>
      <c r="K71" t="s">
        <v>4</v>
      </c>
      <c r="L71" t="s">
        <v>17</v>
      </c>
      <c r="M71" t="s">
        <v>400</v>
      </c>
      <c r="N71" t="s">
        <v>10</v>
      </c>
      <c r="P71" t="s">
        <v>401</v>
      </c>
      <c r="Q71" t="s">
        <v>402</v>
      </c>
      <c r="R71" t="s">
        <v>31</v>
      </c>
      <c r="S71" t="s">
        <v>69</v>
      </c>
      <c r="U71" t="s">
        <v>67</v>
      </c>
      <c r="V71">
        <v>1</v>
      </c>
      <c r="Y71" t="s">
        <v>104</v>
      </c>
      <c r="Z71">
        <v>6076744</v>
      </c>
      <c r="AA71">
        <v>13</v>
      </c>
      <c r="AB71" t="s">
        <v>408</v>
      </c>
      <c r="AC71">
        <v>1</v>
      </c>
      <c r="AD71">
        <v>72</v>
      </c>
      <c r="AE71">
        <v>450</v>
      </c>
      <c r="AH71" t="s">
        <v>404</v>
      </c>
      <c r="AI71">
        <v>26826029</v>
      </c>
      <c r="AJ71" t="s">
        <v>205</v>
      </c>
      <c r="AK71">
        <v>67778</v>
      </c>
      <c r="AL71" t="s">
        <v>181</v>
      </c>
      <c r="AM71">
        <v>84</v>
      </c>
      <c r="AN71" t="s">
        <v>406</v>
      </c>
      <c r="AP71" t="s">
        <v>406</v>
      </c>
      <c r="AR71" t="s">
        <v>406</v>
      </c>
    </row>
    <row r="72" spans="1:44">
      <c r="A72">
        <v>4405004</v>
      </c>
      <c r="B72" t="s">
        <v>15</v>
      </c>
      <c r="D72">
        <v>4</v>
      </c>
      <c r="E72">
        <v>96055</v>
      </c>
      <c r="F72" s="224">
        <v>45916</v>
      </c>
      <c r="G72" t="s">
        <v>71</v>
      </c>
      <c r="H72" t="s">
        <v>74</v>
      </c>
      <c r="I72" t="s">
        <v>399</v>
      </c>
      <c r="J72" t="s">
        <v>6</v>
      </c>
      <c r="K72" t="s">
        <v>4</v>
      </c>
      <c r="L72" t="s">
        <v>17</v>
      </c>
      <c r="M72" t="s">
        <v>400</v>
      </c>
      <c r="N72" t="s">
        <v>10</v>
      </c>
      <c r="P72" t="s">
        <v>401</v>
      </c>
      <c r="Q72" t="s">
        <v>402</v>
      </c>
      <c r="R72" t="s">
        <v>31</v>
      </c>
      <c r="S72" t="s">
        <v>69</v>
      </c>
      <c r="U72" t="s">
        <v>67</v>
      </c>
      <c r="V72">
        <v>1</v>
      </c>
      <c r="Y72" t="s">
        <v>104</v>
      </c>
      <c r="Z72">
        <v>6076744</v>
      </c>
      <c r="AA72">
        <v>13</v>
      </c>
      <c r="AB72" t="s">
        <v>408</v>
      </c>
      <c r="AC72">
        <v>1</v>
      </c>
      <c r="AD72">
        <v>72</v>
      </c>
      <c r="AE72">
        <v>450</v>
      </c>
      <c r="AH72" t="s">
        <v>404</v>
      </c>
      <c r="AI72">
        <v>26826030</v>
      </c>
      <c r="AJ72" t="s">
        <v>205</v>
      </c>
      <c r="AK72">
        <v>67778</v>
      </c>
      <c r="AL72" t="s">
        <v>181</v>
      </c>
      <c r="AM72">
        <v>83</v>
      </c>
      <c r="AN72" t="s">
        <v>406</v>
      </c>
      <c r="AP72" t="s">
        <v>406</v>
      </c>
      <c r="AR72" t="s">
        <v>406</v>
      </c>
    </row>
    <row r="73" spans="1:44">
      <c r="A73">
        <v>4405004</v>
      </c>
      <c r="B73" t="s">
        <v>15</v>
      </c>
      <c r="D73">
        <v>4</v>
      </c>
      <c r="E73">
        <v>96055</v>
      </c>
      <c r="F73" s="224">
        <v>45916</v>
      </c>
      <c r="G73" t="s">
        <v>71</v>
      </c>
      <c r="H73" t="s">
        <v>74</v>
      </c>
      <c r="I73" t="s">
        <v>399</v>
      </c>
      <c r="J73" t="s">
        <v>6</v>
      </c>
      <c r="K73" t="s">
        <v>4</v>
      </c>
      <c r="L73" t="s">
        <v>17</v>
      </c>
      <c r="M73" t="s">
        <v>400</v>
      </c>
      <c r="N73" t="s">
        <v>10</v>
      </c>
      <c r="P73" t="s">
        <v>401</v>
      </c>
      <c r="Q73" t="s">
        <v>402</v>
      </c>
      <c r="R73" t="s">
        <v>31</v>
      </c>
      <c r="S73" t="s">
        <v>69</v>
      </c>
      <c r="U73" t="s">
        <v>67</v>
      </c>
      <c r="V73">
        <v>1</v>
      </c>
      <c r="Y73" t="s">
        <v>104</v>
      </c>
      <c r="Z73">
        <v>6076744</v>
      </c>
      <c r="AA73">
        <v>13</v>
      </c>
      <c r="AB73" t="s">
        <v>408</v>
      </c>
      <c r="AC73">
        <v>1</v>
      </c>
      <c r="AD73">
        <v>72</v>
      </c>
      <c r="AE73">
        <v>450</v>
      </c>
      <c r="AH73" t="s">
        <v>404</v>
      </c>
      <c r="AI73">
        <v>26826031</v>
      </c>
      <c r="AJ73" t="s">
        <v>205</v>
      </c>
      <c r="AK73">
        <v>67778</v>
      </c>
      <c r="AL73" t="s">
        <v>181</v>
      </c>
      <c r="AM73">
        <v>84</v>
      </c>
      <c r="AN73" t="s">
        <v>406</v>
      </c>
      <c r="AP73" t="s">
        <v>406</v>
      </c>
      <c r="AR73" t="s">
        <v>406</v>
      </c>
    </row>
    <row r="74" spans="1:44">
      <c r="A74">
        <v>4405004</v>
      </c>
      <c r="B74" t="s">
        <v>15</v>
      </c>
      <c r="D74">
        <v>4</v>
      </c>
      <c r="E74">
        <v>96055</v>
      </c>
      <c r="F74" s="224">
        <v>45916</v>
      </c>
      <c r="G74" t="s">
        <v>71</v>
      </c>
      <c r="H74" t="s">
        <v>74</v>
      </c>
      <c r="I74" t="s">
        <v>399</v>
      </c>
      <c r="J74" t="s">
        <v>6</v>
      </c>
      <c r="K74" t="s">
        <v>4</v>
      </c>
      <c r="L74" t="s">
        <v>17</v>
      </c>
      <c r="M74" t="s">
        <v>400</v>
      </c>
      <c r="N74" t="s">
        <v>10</v>
      </c>
      <c r="P74" t="s">
        <v>401</v>
      </c>
      <c r="Q74" t="s">
        <v>402</v>
      </c>
      <c r="R74" t="s">
        <v>31</v>
      </c>
      <c r="S74" t="s">
        <v>69</v>
      </c>
      <c r="U74" t="s">
        <v>67</v>
      </c>
      <c r="V74">
        <v>1</v>
      </c>
      <c r="Y74" t="s">
        <v>104</v>
      </c>
      <c r="Z74">
        <v>6076744</v>
      </c>
      <c r="AA74">
        <v>13</v>
      </c>
      <c r="AB74" t="s">
        <v>408</v>
      </c>
      <c r="AC74">
        <v>1</v>
      </c>
      <c r="AD74">
        <v>72</v>
      </c>
      <c r="AE74">
        <v>450</v>
      </c>
      <c r="AH74" t="s">
        <v>404</v>
      </c>
      <c r="AI74">
        <v>26826032</v>
      </c>
      <c r="AJ74" t="s">
        <v>205</v>
      </c>
      <c r="AK74">
        <v>67778</v>
      </c>
      <c r="AL74" t="s">
        <v>181</v>
      </c>
      <c r="AM74">
        <v>87</v>
      </c>
      <c r="AN74" t="s">
        <v>406</v>
      </c>
      <c r="AP74" t="s">
        <v>406</v>
      </c>
      <c r="AR74" t="s">
        <v>406</v>
      </c>
    </row>
    <row r="75" spans="1:44">
      <c r="A75">
        <v>4405004</v>
      </c>
      <c r="B75" t="s">
        <v>15</v>
      </c>
      <c r="D75">
        <v>4</v>
      </c>
      <c r="E75">
        <v>96055</v>
      </c>
      <c r="F75" s="224">
        <v>45916</v>
      </c>
      <c r="G75" t="s">
        <v>71</v>
      </c>
      <c r="H75" t="s">
        <v>74</v>
      </c>
      <c r="I75" t="s">
        <v>399</v>
      </c>
      <c r="J75" t="s">
        <v>6</v>
      </c>
      <c r="K75" t="s">
        <v>4</v>
      </c>
      <c r="L75" t="s">
        <v>17</v>
      </c>
      <c r="M75" t="s">
        <v>400</v>
      </c>
      <c r="N75" t="s">
        <v>10</v>
      </c>
      <c r="P75" t="s">
        <v>401</v>
      </c>
      <c r="Q75" t="s">
        <v>402</v>
      </c>
      <c r="R75" t="s">
        <v>31</v>
      </c>
      <c r="S75" t="s">
        <v>69</v>
      </c>
      <c r="U75" t="s">
        <v>67</v>
      </c>
      <c r="V75">
        <v>1</v>
      </c>
      <c r="Y75" t="s">
        <v>104</v>
      </c>
      <c r="Z75">
        <v>6076744</v>
      </c>
      <c r="AA75">
        <v>13</v>
      </c>
      <c r="AB75" t="s">
        <v>408</v>
      </c>
      <c r="AC75">
        <v>1</v>
      </c>
      <c r="AD75">
        <v>72</v>
      </c>
      <c r="AE75">
        <v>450</v>
      </c>
      <c r="AH75" t="s">
        <v>404</v>
      </c>
      <c r="AI75">
        <v>26826033</v>
      </c>
      <c r="AJ75" t="s">
        <v>205</v>
      </c>
      <c r="AK75">
        <v>67778</v>
      </c>
      <c r="AL75" t="s">
        <v>181</v>
      </c>
      <c r="AM75">
        <v>67</v>
      </c>
      <c r="AN75" t="s">
        <v>406</v>
      </c>
      <c r="AP75" t="s">
        <v>406</v>
      </c>
      <c r="AR75" t="s">
        <v>406</v>
      </c>
    </row>
    <row r="76" spans="1:44">
      <c r="A76">
        <v>4405004</v>
      </c>
      <c r="B76" t="s">
        <v>15</v>
      </c>
      <c r="D76">
        <v>4</v>
      </c>
      <c r="E76">
        <v>96055</v>
      </c>
      <c r="F76" s="224">
        <v>45916</v>
      </c>
      <c r="G76" t="s">
        <v>71</v>
      </c>
      <c r="H76" t="s">
        <v>74</v>
      </c>
      <c r="I76" t="s">
        <v>399</v>
      </c>
      <c r="J76" t="s">
        <v>6</v>
      </c>
      <c r="K76" t="s">
        <v>4</v>
      </c>
      <c r="L76" t="s">
        <v>17</v>
      </c>
      <c r="M76" t="s">
        <v>400</v>
      </c>
      <c r="N76" t="s">
        <v>10</v>
      </c>
      <c r="P76" t="s">
        <v>401</v>
      </c>
      <c r="Q76" t="s">
        <v>402</v>
      </c>
      <c r="R76" t="s">
        <v>31</v>
      </c>
      <c r="S76" t="s">
        <v>69</v>
      </c>
      <c r="U76" t="s">
        <v>67</v>
      </c>
      <c r="V76">
        <v>1</v>
      </c>
      <c r="Y76" t="s">
        <v>104</v>
      </c>
      <c r="Z76">
        <v>6076744</v>
      </c>
      <c r="AA76">
        <v>13</v>
      </c>
      <c r="AB76" t="s">
        <v>408</v>
      </c>
      <c r="AC76">
        <v>1</v>
      </c>
      <c r="AD76">
        <v>72</v>
      </c>
      <c r="AE76">
        <v>450</v>
      </c>
      <c r="AH76" t="s">
        <v>404</v>
      </c>
      <c r="AI76">
        <v>26826034</v>
      </c>
      <c r="AJ76" t="s">
        <v>205</v>
      </c>
      <c r="AK76">
        <v>67778</v>
      </c>
      <c r="AL76" t="s">
        <v>181</v>
      </c>
      <c r="AM76">
        <v>78</v>
      </c>
      <c r="AN76" t="s">
        <v>406</v>
      </c>
      <c r="AP76" t="s">
        <v>406</v>
      </c>
      <c r="AR76" t="s">
        <v>406</v>
      </c>
    </row>
    <row r="77" spans="1:44">
      <c r="A77">
        <v>4405004</v>
      </c>
      <c r="B77" t="s">
        <v>15</v>
      </c>
      <c r="D77">
        <v>4</v>
      </c>
      <c r="E77">
        <v>96055</v>
      </c>
      <c r="F77" s="224">
        <v>45916</v>
      </c>
      <c r="G77" t="s">
        <v>71</v>
      </c>
      <c r="H77" t="s">
        <v>74</v>
      </c>
      <c r="I77" t="s">
        <v>399</v>
      </c>
      <c r="J77" t="s">
        <v>6</v>
      </c>
      <c r="K77" t="s">
        <v>4</v>
      </c>
      <c r="L77" t="s">
        <v>17</v>
      </c>
      <c r="M77" t="s">
        <v>400</v>
      </c>
      <c r="N77" t="s">
        <v>10</v>
      </c>
      <c r="P77" t="s">
        <v>401</v>
      </c>
      <c r="Q77" t="s">
        <v>402</v>
      </c>
      <c r="R77" t="s">
        <v>31</v>
      </c>
      <c r="S77" t="s">
        <v>69</v>
      </c>
      <c r="U77" t="s">
        <v>67</v>
      </c>
      <c r="V77">
        <v>1</v>
      </c>
      <c r="Y77" t="s">
        <v>104</v>
      </c>
      <c r="Z77">
        <v>6076744</v>
      </c>
      <c r="AA77">
        <v>13</v>
      </c>
      <c r="AB77" t="s">
        <v>408</v>
      </c>
      <c r="AC77">
        <v>1</v>
      </c>
      <c r="AD77">
        <v>72</v>
      </c>
      <c r="AE77">
        <v>450</v>
      </c>
      <c r="AH77" t="s">
        <v>404</v>
      </c>
      <c r="AI77">
        <v>26826035</v>
      </c>
      <c r="AJ77" t="s">
        <v>205</v>
      </c>
      <c r="AK77">
        <v>67778</v>
      </c>
      <c r="AL77" t="s">
        <v>181</v>
      </c>
      <c r="AM77">
        <v>92</v>
      </c>
      <c r="AN77" t="s">
        <v>406</v>
      </c>
      <c r="AP77" t="s">
        <v>406</v>
      </c>
      <c r="AR77" t="s">
        <v>406</v>
      </c>
    </row>
    <row r="78" spans="1:44">
      <c r="A78">
        <v>4405004</v>
      </c>
      <c r="B78" t="s">
        <v>15</v>
      </c>
      <c r="D78">
        <v>4</v>
      </c>
      <c r="E78">
        <v>96055</v>
      </c>
      <c r="F78" s="224">
        <v>45916</v>
      </c>
      <c r="G78" t="s">
        <v>71</v>
      </c>
      <c r="H78" t="s">
        <v>74</v>
      </c>
      <c r="I78" t="s">
        <v>399</v>
      </c>
      <c r="J78" t="s">
        <v>6</v>
      </c>
      <c r="K78" t="s">
        <v>4</v>
      </c>
      <c r="L78" t="s">
        <v>17</v>
      </c>
      <c r="M78" t="s">
        <v>400</v>
      </c>
      <c r="N78" t="s">
        <v>10</v>
      </c>
      <c r="P78" t="s">
        <v>401</v>
      </c>
      <c r="Q78" t="s">
        <v>402</v>
      </c>
      <c r="R78" t="s">
        <v>31</v>
      </c>
      <c r="S78" t="s">
        <v>69</v>
      </c>
      <c r="U78" t="s">
        <v>67</v>
      </c>
      <c r="V78">
        <v>1</v>
      </c>
      <c r="Y78" t="s">
        <v>104</v>
      </c>
      <c r="Z78">
        <v>6076744</v>
      </c>
      <c r="AA78">
        <v>13</v>
      </c>
      <c r="AB78" t="s">
        <v>408</v>
      </c>
      <c r="AC78">
        <v>1</v>
      </c>
      <c r="AD78">
        <v>72</v>
      </c>
      <c r="AE78">
        <v>450</v>
      </c>
      <c r="AH78" t="s">
        <v>404</v>
      </c>
      <c r="AI78">
        <v>26826036</v>
      </c>
      <c r="AJ78" t="s">
        <v>205</v>
      </c>
      <c r="AK78">
        <v>67778</v>
      </c>
      <c r="AL78" t="s">
        <v>181</v>
      </c>
      <c r="AM78">
        <v>87</v>
      </c>
      <c r="AN78" t="s">
        <v>406</v>
      </c>
      <c r="AP78" t="s">
        <v>406</v>
      </c>
      <c r="AR78" t="s">
        <v>406</v>
      </c>
    </row>
    <row r="79" spans="1:44">
      <c r="A79">
        <v>4405004</v>
      </c>
      <c r="B79" t="s">
        <v>15</v>
      </c>
      <c r="D79">
        <v>4</v>
      </c>
      <c r="E79">
        <v>96055</v>
      </c>
      <c r="F79" s="224">
        <v>45916</v>
      </c>
      <c r="G79" t="s">
        <v>71</v>
      </c>
      <c r="H79" t="s">
        <v>74</v>
      </c>
      <c r="I79" t="s">
        <v>399</v>
      </c>
      <c r="J79" t="s">
        <v>6</v>
      </c>
      <c r="K79" t="s">
        <v>4</v>
      </c>
      <c r="L79" t="s">
        <v>17</v>
      </c>
      <c r="M79" t="s">
        <v>400</v>
      </c>
      <c r="N79" t="s">
        <v>10</v>
      </c>
      <c r="P79" t="s">
        <v>401</v>
      </c>
      <c r="Q79" t="s">
        <v>402</v>
      </c>
      <c r="R79" t="s">
        <v>31</v>
      </c>
      <c r="S79" t="s">
        <v>69</v>
      </c>
      <c r="U79" t="s">
        <v>67</v>
      </c>
      <c r="V79">
        <v>1</v>
      </c>
      <c r="Y79" t="s">
        <v>104</v>
      </c>
      <c r="Z79">
        <v>6076744</v>
      </c>
      <c r="AA79">
        <v>13</v>
      </c>
      <c r="AB79" t="s">
        <v>408</v>
      </c>
      <c r="AC79">
        <v>1</v>
      </c>
      <c r="AD79">
        <v>72</v>
      </c>
      <c r="AE79">
        <v>450</v>
      </c>
      <c r="AH79" t="s">
        <v>404</v>
      </c>
      <c r="AI79">
        <v>26826037</v>
      </c>
      <c r="AJ79" t="s">
        <v>205</v>
      </c>
      <c r="AK79">
        <v>67778</v>
      </c>
      <c r="AL79" t="s">
        <v>181</v>
      </c>
      <c r="AM79">
        <v>86</v>
      </c>
      <c r="AN79" t="s">
        <v>406</v>
      </c>
      <c r="AP79" t="s">
        <v>406</v>
      </c>
      <c r="AR79" t="s">
        <v>406</v>
      </c>
    </row>
    <row r="80" spans="1:44">
      <c r="A80">
        <v>4405004</v>
      </c>
      <c r="B80" t="s">
        <v>15</v>
      </c>
      <c r="D80">
        <v>4</v>
      </c>
      <c r="E80">
        <v>96055</v>
      </c>
      <c r="F80" s="224">
        <v>45916</v>
      </c>
      <c r="G80" t="s">
        <v>71</v>
      </c>
      <c r="H80" t="s">
        <v>74</v>
      </c>
      <c r="I80" t="s">
        <v>399</v>
      </c>
      <c r="J80" t="s">
        <v>6</v>
      </c>
      <c r="K80" t="s">
        <v>4</v>
      </c>
      <c r="L80" t="s">
        <v>17</v>
      </c>
      <c r="M80" t="s">
        <v>400</v>
      </c>
      <c r="N80" t="s">
        <v>10</v>
      </c>
      <c r="P80" t="s">
        <v>401</v>
      </c>
      <c r="Q80" t="s">
        <v>402</v>
      </c>
      <c r="R80" t="s">
        <v>31</v>
      </c>
      <c r="S80" t="s">
        <v>69</v>
      </c>
      <c r="U80" t="s">
        <v>67</v>
      </c>
      <c r="V80">
        <v>1</v>
      </c>
      <c r="Y80" t="s">
        <v>104</v>
      </c>
      <c r="Z80">
        <v>6076744</v>
      </c>
      <c r="AA80">
        <v>13</v>
      </c>
      <c r="AB80" t="s">
        <v>408</v>
      </c>
      <c r="AC80">
        <v>1</v>
      </c>
      <c r="AD80">
        <v>72</v>
      </c>
      <c r="AE80">
        <v>450</v>
      </c>
      <c r="AH80" t="s">
        <v>404</v>
      </c>
      <c r="AI80">
        <v>26826038</v>
      </c>
      <c r="AJ80" t="s">
        <v>205</v>
      </c>
      <c r="AK80">
        <v>67778</v>
      </c>
      <c r="AL80" t="s">
        <v>181</v>
      </c>
      <c r="AM80">
        <v>93</v>
      </c>
      <c r="AN80" t="s">
        <v>406</v>
      </c>
      <c r="AP80" t="s">
        <v>406</v>
      </c>
      <c r="AR80" t="s">
        <v>406</v>
      </c>
    </row>
    <row r="81" spans="1:44">
      <c r="A81">
        <v>4405004</v>
      </c>
      <c r="B81" t="s">
        <v>15</v>
      </c>
      <c r="D81">
        <v>4</v>
      </c>
      <c r="E81">
        <v>96055</v>
      </c>
      <c r="F81" s="224">
        <v>45916</v>
      </c>
      <c r="G81" t="s">
        <v>71</v>
      </c>
      <c r="H81" t="s">
        <v>74</v>
      </c>
      <c r="I81" t="s">
        <v>399</v>
      </c>
      <c r="J81" t="s">
        <v>6</v>
      </c>
      <c r="K81" t="s">
        <v>4</v>
      </c>
      <c r="L81" t="s">
        <v>17</v>
      </c>
      <c r="M81" t="s">
        <v>400</v>
      </c>
      <c r="N81" t="s">
        <v>10</v>
      </c>
      <c r="P81" t="s">
        <v>401</v>
      </c>
      <c r="Q81" t="s">
        <v>402</v>
      </c>
      <c r="R81" t="s">
        <v>31</v>
      </c>
      <c r="S81" t="s">
        <v>69</v>
      </c>
      <c r="U81" t="s">
        <v>67</v>
      </c>
      <c r="V81">
        <v>1</v>
      </c>
      <c r="Y81" t="s">
        <v>104</v>
      </c>
      <c r="Z81">
        <v>6076744</v>
      </c>
      <c r="AA81">
        <v>13</v>
      </c>
      <c r="AB81" t="s">
        <v>408</v>
      </c>
      <c r="AC81">
        <v>1</v>
      </c>
      <c r="AD81">
        <v>72</v>
      </c>
      <c r="AE81">
        <v>450</v>
      </c>
      <c r="AH81" t="s">
        <v>404</v>
      </c>
      <c r="AI81">
        <v>26826039</v>
      </c>
      <c r="AJ81" t="s">
        <v>205</v>
      </c>
      <c r="AK81">
        <v>67778</v>
      </c>
      <c r="AL81" t="s">
        <v>181</v>
      </c>
      <c r="AM81">
        <v>91</v>
      </c>
      <c r="AN81" t="s">
        <v>406</v>
      </c>
      <c r="AP81" t="s">
        <v>406</v>
      </c>
      <c r="AR81" t="s">
        <v>406</v>
      </c>
    </row>
    <row r="82" spans="1:44">
      <c r="A82">
        <v>4405004</v>
      </c>
      <c r="B82" t="s">
        <v>15</v>
      </c>
      <c r="D82">
        <v>4</v>
      </c>
      <c r="E82">
        <v>96055</v>
      </c>
      <c r="F82" s="224">
        <v>45916</v>
      </c>
      <c r="G82" t="s">
        <v>71</v>
      </c>
      <c r="H82" t="s">
        <v>74</v>
      </c>
      <c r="I82" t="s">
        <v>399</v>
      </c>
      <c r="J82" t="s">
        <v>6</v>
      </c>
      <c r="K82" t="s">
        <v>4</v>
      </c>
      <c r="L82" t="s">
        <v>17</v>
      </c>
      <c r="M82" t="s">
        <v>400</v>
      </c>
      <c r="N82" t="s">
        <v>10</v>
      </c>
      <c r="P82" t="s">
        <v>401</v>
      </c>
      <c r="Q82" t="s">
        <v>402</v>
      </c>
      <c r="R82" t="s">
        <v>31</v>
      </c>
      <c r="S82" t="s">
        <v>69</v>
      </c>
      <c r="U82" t="s">
        <v>67</v>
      </c>
      <c r="V82">
        <v>1</v>
      </c>
      <c r="Y82" t="s">
        <v>104</v>
      </c>
      <c r="Z82">
        <v>6076744</v>
      </c>
      <c r="AA82">
        <v>13</v>
      </c>
      <c r="AB82" t="s">
        <v>408</v>
      </c>
      <c r="AC82">
        <v>1</v>
      </c>
      <c r="AD82">
        <v>72</v>
      </c>
      <c r="AE82">
        <v>450</v>
      </c>
      <c r="AH82" t="s">
        <v>404</v>
      </c>
      <c r="AI82">
        <v>26826040</v>
      </c>
      <c r="AJ82" t="s">
        <v>205</v>
      </c>
      <c r="AK82">
        <v>67778</v>
      </c>
      <c r="AL82" t="s">
        <v>181</v>
      </c>
      <c r="AM82">
        <v>87</v>
      </c>
      <c r="AN82" t="s">
        <v>406</v>
      </c>
      <c r="AP82" t="s">
        <v>406</v>
      </c>
      <c r="AR82" t="s">
        <v>406</v>
      </c>
    </row>
    <row r="83" spans="1:44">
      <c r="A83">
        <v>4405004</v>
      </c>
      <c r="B83" t="s">
        <v>15</v>
      </c>
      <c r="D83">
        <v>4</v>
      </c>
      <c r="E83">
        <v>96055</v>
      </c>
      <c r="F83" s="224">
        <v>45916</v>
      </c>
      <c r="G83" t="s">
        <v>71</v>
      </c>
      <c r="H83" t="s">
        <v>74</v>
      </c>
      <c r="I83" t="s">
        <v>399</v>
      </c>
      <c r="J83" t="s">
        <v>6</v>
      </c>
      <c r="K83" t="s">
        <v>4</v>
      </c>
      <c r="L83" t="s">
        <v>17</v>
      </c>
      <c r="M83" t="s">
        <v>400</v>
      </c>
      <c r="N83" t="s">
        <v>10</v>
      </c>
      <c r="P83" t="s">
        <v>401</v>
      </c>
      <c r="Q83" t="s">
        <v>402</v>
      </c>
      <c r="R83" t="s">
        <v>31</v>
      </c>
      <c r="S83" t="s">
        <v>69</v>
      </c>
      <c r="U83" t="s">
        <v>67</v>
      </c>
      <c r="V83">
        <v>1</v>
      </c>
      <c r="Y83" t="s">
        <v>104</v>
      </c>
      <c r="Z83">
        <v>6076744</v>
      </c>
      <c r="AA83">
        <v>13</v>
      </c>
      <c r="AB83" t="s">
        <v>408</v>
      </c>
      <c r="AC83">
        <v>1</v>
      </c>
      <c r="AD83">
        <v>72</v>
      </c>
      <c r="AE83">
        <v>450</v>
      </c>
      <c r="AH83" t="s">
        <v>404</v>
      </c>
      <c r="AI83">
        <v>26826041</v>
      </c>
      <c r="AJ83" t="s">
        <v>205</v>
      </c>
      <c r="AK83">
        <v>67778</v>
      </c>
      <c r="AL83" t="s">
        <v>181</v>
      </c>
      <c r="AM83">
        <v>79</v>
      </c>
      <c r="AN83" t="s">
        <v>406</v>
      </c>
      <c r="AP83" t="s">
        <v>406</v>
      </c>
      <c r="AR83" t="s">
        <v>406</v>
      </c>
    </row>
    <row r="84" spans="1:44">
      <c r="A84">
        <v>4405004</v>
      </c>
      <c r="B84" t="s">
        <v>15</v>
      </c>
      <c r="D84">
        <v>4</v>
      </c>
      <c r="E84">
        <v>96055</v>
      </c>
      <c r="F84" s="224">
        <v>45916</v>
      </c>
      <c r="G84" t="s">
        <v>71</v>
      </c>
      <c r="H84" t="s">
        <v>74</v>
      </c>
      <c r="I84" t="s">
        <v>399</v>
      </c>
      <c r="J84" t="s">
        <v>6</v>
      </c>
      <c r="K84" t="s">
        <v>4</v>
      </c>
      <c r="L84" t="s">
        <v>17</v>
      </c>
      <c r="M84" t="s">
        <v>400</v>
      </c>
      <c r="N84" t="s">
        <v>10</v>
      </c>
      <c r="P84" t="s">
        <v>401</v>
      </c>
      <c r="Q84" t="s">
        <v>402</v>
      </c>
      <c r="R84" t="s">
        <v>31</v>
      </c>
      <c r="S84" t="s">
        <v>69</v>
      </c>
      <c r="U84" t="s">
        <v>67</v>
      </c>
      <c r="V84">
        <v>1</v>
      </c>
      <c r="Y84" t="s">
        <v>104</v>
      </c>
      <c r="Z84">
        <v>6076744</v>
      </c>
      <c r="AA84">
        <v>13</v>
      </c>
      <c r="AB84" t="s">
        <v>408</v>
      </c>
      <c r="AC84">
        <v>1</v>
      </c>
      <c r="AD84">
        <v>72</v>
      </c>
      <c r="AE84">
        <v>450</v>
      </c>
      <c r="AH84" t="s">
        <v>404</v>
      </c>
      <c r="AI84">
        <v>26826042</v>
      </c>
      <c r="AJ84" t="s">
        <v>205</v>
      </c>
      <c r="AK84">
        <v>67778</v>
      </c>
      <c r="AL84" t="s">
        <v>181</v>
      </c>
      <c r="AM84">
        <v>61</v>
      </c>
      <c r="AN84" t="s">
        <v>406</v>
      </c>
      <c r="AP84" t="s">
        <v>406</v>
      </c>
      <c r="AR84" t="s">
        <v>406</v>
      </c>
    </row>
    <row r="85" spans="1:44">
      <c r="A85">
        <v>4405004</v>
      </c>
      <c r="B85" t="s">
        <v>15</v>
      </c>
      <c r="D85">
        <v>4</v>
      </c>
      <c r="E85">
        <v>96055</v>
      </c>
      <c r="F85" s="224">
        <v>45916</v>
      </c>
      <c r="G85" t="s">
        <v>71</v>
      </c>
      <c r="H85" t="s">
        <v>74</v>
      </c>
      <c r="I85" t="s">
        <v>399</v>
      </c>
      <c r="J85" t="s">
        <v>6</v>
      </c>
      <c r="K85" t="s">
        <v>4</v>
      </c>
      <c r="L85" t="s">
        <v>17</v>
      </c>
      <c r="M85" t="s">
        <v>400</v>
      </c>
      <c r="N85" t="s">
        <v>10</v>
      </c>
      <c r="P85" t="s">
        <v>401</v>
      </c>
      <c r="Q85" t="s">
        <v>402</v>
      </c>
      <c r="R85" t="s">
        <v>31</v>
      </c>
      <c r="S85" t="s">
        <v>69</v>
      </c>
      <c r="U85" t="s">
        <v>67</v>
      </c>
      <c r="V85">
        <v>1</v>
      </c>
      <c r="Y85" t="s">
        <v>104</v>
      </c>
      <c r="Z85">
        <v>6076744</v>
      </c>
      <c r="AA85">
        <v>13</v>
      </c>
      <c r="AB85" t="s">
        <v>408</v>
      </c>
      <c r="AC85">
        <v>1</v>
      </c>
      <c r="AD85">
        <v>72</v>
      </c>
      <c r="AE85">
        <v>450</v>
      </c>
      <c r="AH85" t="s">
        <v>404</v>
      </c>
      <c r="AI85">
        <v>26826043</v>
      </c>
      <c r="AJ85" t="s">
        <v>205</v>
      </c>
      <c r="AK85">
        <v>67778</v>
      </c>
      <c r="AL85" t="s">
        <v>181</v>
      </c>
      <c r="AM85">
        <v>68</v>
      </c>
      <c r="AN85" t="s">
        <v>406</v>
      </c>
      <c r="AP85" t="s">
        <v>406</v>
      </c>
      <c r="AR85" t="s">
        <v>406</v>
      </c>
    </row>
    <row r="86" spans="1:44">
      <c r="A86">
        <v>4405004</v>
      </c>
      <c r="B86" t="s">
        <v>15</v>
      </c>
      <c r="D86">
        <v>4</v>
      </c>
      <c r="E86">
        <v>96055</v>
      </c>
      <c r="F86" s="224">
        <v>45916</v>
      </c>
      <c r="G86" t="s">
        <v>71</v>
      </c>
      <c r="H86" t="s">
        <v>74</v>
      </c>
      <c r="I86" t="s">
        <v>399</v>
      </c>
      <c r="J86" t="s">
        <v>6</v>
      </c>
      <c r="K86" t="s">
        <v>4</v>
      </c>
      <c r="L86" t="s">
        <v>17</v>
      </c>
      <c r="M86" t="s">
        <v>400</v>
      </c>
      <c r="N86" t="s">
        <v>10</v>
      </c>
      <c r="P86" t="s">
        <v>401</v>
      </c>
      <c r="Q86" t="s">
        <v>402</v>
      </c>
      <c r="R86" t="s">
        <v>31</v>
      </c>
      <c r="S86" t="s">
        <v>69</v>
      </c>
      <c r="U86" t="s">
        <v>67</v>
      </c>
      <c r="V86">
        <v>1</v>
      </c>
      <c r="Y86" t="s">
        <v>104</v>
      </c>
      <c r="Z86">
        <v>6076744</v>
      </c>
      <c r="AA86">
        <v>13</v>
      </c>
      <c r="AB86" t="s">
        <v>408</v>
      </c>
      <c r="AC86">
        <v>1</v>
      </c>
      <c r="AD86">
        <v>72</v>
      </c>
      <c r="AE86">
        <v>450</v>
      </c>
      <c r="AH86" t="s">
        <v>404</v>
      </c>
      <c r="AI86">
        <v>26826044</v>
      </c>
      <c r="AJ86" t="s">
        <v>205</v>
      </c>
      <c r="AK86">
        <v>67778</v>
      </c>
      <c r="AL86" t="s">
        <v>181</v>
      </c>
      <c r="AM86">
        <v>87</v>
      </c>
      <c r="AN86" t="s">
        <v>406</v>
      </c>
      <c r="AP86" t="s">
        <v>406</v>
      </c>
      <c r="AR86" t="s">
        <v>406</v>
      </c>
    </row>
    <row r="87" spans="1:44">
      <c r="A87">
        <v>4405004</v>
      </c>
      <c r="B87" t="s">
        <v>15</v>
      </c>
      <c r="D87">
        <v>4</v>
      </c>
      <c r="E87">
        <v>96055</v>
      </c>
      <c r="F87" s="224">
        <v>45916</v>
      </c>
      <c r="G87" t="s">
        <v>71</v>
      </c>
      <c r="H87" t="s">
        <v>74</v>
      </c>
      <c r="I87" t="s">
        <v>399</v>
      </c>
      <c r="J87" t="s">
        <v>6</v>
      </c>
      <c r="K87" t="s">
        <v>4</v>
      </c>
      <c r="L87" t="s">
        <v>17</v>
      </c>
      <c r="M87" t="s">
        <v>400</v>
      </c>
      <c r="N87" t="s">
        <v>10</v>
      </c>
      <c r="P87" t="s">
        <v>401</v>
      </c>
      <c r="Q87" t="s">
        <v>402</v>
      </c>
      <c r="R87" t="s">
        <v>31</v>
      </c>
      <c r="S87" t="s">
        <v>69</v>
      </c>
      <c r="U87" t="s">
        <v>67</v>
      </c>
      <c r="V87">
        <v>1</v>
      </c>
      <c r="Y87" t="s">
        <v>104</v>
      </c>
      <c r="Z87">
        <v>6076744</v>
      </c>
      <c r="AA87">
        <v>13</v>
      </c>
      <c r="AB87" t="s">
        <v>408</v>
      </c>
      <c r="AC87">
        <v>1</v>
      </c>
      <c r="AD87">
        <v>72</v>
      </c>
      <c r="AE87">
        <v>450</v>
      </c>
      <c r="AH87" t="s">
        <v>404</v>
      </c>
      <c r="AI87">
        <v>26826045</v>
      </c>
      <c r="AJ87" t="s">
        <v>205</v>
      </c>
      <c r="AK87">
        <v>67778</v>
      </c>
      <c r="AL87" t="s">
        <v>181</v>
      </c>
      <c r="AM87">
        <v>84</v>
      </c>
      <c r="AN87" t="s">
        <v>406</v>
      </c>
      <c r="AP87" t="s">
        <v>406</v>
      </c>
      <c r="AR87" t="s">
        <v>406</v>
      </c>
    </row>
    <row r="88" spans="1:44">
      <c r="A88">
        <v>4405004</v>
      </c>
      <c r="B88" t="s">
        <v>15</v>
      </c>
      <c r="D88">
        <v>4</v>
      </c>
      <c r="E88">
        <v>96055</v>
      </c>
      <c r="F88" s="224">
        <v>45916</v>
      </c>
      <c r="G88" t="s">
        <v>71</v>
      </c>
      <c r="H88" t="s">
        <v>74</v>
      </c>
      <c r="I88" t="s">
        <v>399</v>
      </c>
      <c r="J88" t="s">
        <v>6</v>
      </c>
      <c r="K88" t="s">
        <v>4</v>
      </c>
      <c r="L88" t="s">
        <v>17</v>
      </c>
      <c r="M88" t="s">
        <v>400</v>
      </c>
      <c r="N88" t="s">
        <v>10</v>
      </c>
      <c r="P88" t="s">
        <v>401</v>
      </c>
      <c r="Q88" t="s">
        <v>402</v>
      </c>
      <c r="R88" t="s">
        <v>31</v>
      </c>
      <c r="S88" t="s">
        <v>69</v>
      </c>
      <c r="U88" t="s">
        <v>67</v>
      </c>
      <c r="V88">
        <v>1</v>
      </c>
      <c r="Y88" t="s">
        <v>104</v>
      </c>
      <c r="Z88">
        <v>6076744</v>
      </c>
      <c r="AA88">
        <v>13</v>
      </c>
      <c r="AB88" t="s">
        <v>408</v>
      </c>
      <c r="AC88">
        <v>1</v>
      </c>
      <c r="AD88">
        <v>72</v>
      </c>
      <c r="AE88">
        <v>450</v>
      </c>
      <c r="AH88" t="s">
        <v>404</v>
      </c>
      <c r="AI88">
        <v>26826046</v>
      </c>
      <c r="AJ88" t="s">
        <v>205</v>
      </c>
      <c r="AK88">
        <v>67778</v>
      </c>
      <c r="AL88" t="s">
        <v>181</v>
      </c>
      <c r="AM88">
        <v>81</v>
      </c>
      <c r="AN88" t="s">
        <v>406</v>
      </c>
      <c r="AP88" t="s">
        <v>406</v>
      </c>
      <c r="AR88" t="s">
        <v>406</v>
      </c>
    </row>
    <row r="89" spans="1:44">
      <c r="A89">
        <v>4405004</v>
      </c>
      <c r="B89" t="s">
        <v>15</v>
      </c>
      <c r="D89">
        <v>4</v>
      </c>
      <c r="E89">
        <v>96055</v>
      </c>
      <c r="F89" s="224">
        <v>45916</v>
      </c>
      <c r="G89" t="s">
        <v>71</v>
      </c>
      <c r="H89" t="s">
        <v>74</v>
      </c>
      <c r="I89" t="s">
        <v>399</v>
      </c>
      <c r="J89" t="s">
        <v>6</v>
      </c>
      <c r="K89" t="s">
        <v>4</v>
      </c>
      <c r="L89" t="s">
        <v>17</v>
      </c>
      <c r="M89" t="s">
        <v>400</v>
      </c>
      <c r="N89" t="s">
        <v>10</v>
      </c>
      <c r="P89" t="s">
        <v>401</v>
      </c>
      <c r="Q89" t="s">
        <v>402</v>
      </c>
      <c r="R89" t="s">
        <v>31</v>
      </c>
      <c r="S89" t="s">
        <v>69</v>
      </c>
      <c r="U89" t="s">
        <v>67</v>
      </c>
      <c r="V89">
        <v>1</v>
      </c>
      <c r="Y89" t="s">
        <v>104</v>
      </c>
      <c r="Z89">
        <v>6076744</v>
      </c>
      <c r="AA89">
        <v>13</v>
      </c>
      <c r="AB89" t="s">
        <v>408</v>
      </c>
      <c r="AC89">
        <v>1</v>
      </c>
      <c r="AD89">
        <v>72</v>
      </c>
      <c r="AE89">
        <v>450</v>
      </c>
      <c r="AH89" t="s">
        <v>404</v>
      </c>
      <c r="AI89">
        <v>26826047</v>
      </c>
      <c r="AJ89" t="s">
        <v>205</v>
      </c>
      <c r="AK89">
        <v>67778</v>
      </c>
      <c r="AL89" t="s">
        <v>181</v>
      </c>
      <c r="AM89">
        <v>83</v>
      </c>
      <c r="AN89" t="s">
        <v>406</v>
      </c>
      <c r="AP89" t="s">
        <v>406</v>
      </c>
      <c r="AR89" t="s">
        <v>406</v>
      </c>
    </row>
    <row r="90" spans="1:44">
      <c r="A90">
        <v>4405004</v>
      </c>
      <c r="B90" t="s">
        <v>15</v>
      </c>
      <c r="D90">
        <v>4</v>
      </c>
      <c r="E90">
        <v>96055</v>
      </c>
      <c r="F90" s="224">
        <v>45916</v>
      </c>
      <c r="G90" t="s">
        <v>71</v>
      </c>
      <c r="H90" t="s">
        <v>74</v>
      </c>
      <c r="I90" t="s">
        <v>399</v>
      </c>
      <c r="J90" t="s">
        <v>6</v>
      </c>
      <c r="K90" t="s">
        <v>4</v>
      </c>
      <c r="L90" t="s">
        <v>17</v>
      </c>
      <c r="M90" t="s">
        <v>400</v>
      </c>
      <c r="N90" t="s">
        <v>10</v>
      </c>
      <c r="P90" t="s">
        <v>401</v>
      </c>
      <c r="Q90" t="s">
        <v>402</v>
      </c>
      <c r="R90" t="s">
        <v>31</v>
      </c>
      <c r="S90" t="s">
        <v>69</v>
      </c>
      <c r="U90" t="s">
        <v>67</v>
      </c>
      <c r="V90">
        <v>1</v>
      </c>
      <c r="Y90" t="s">
        <v>104</v>
      </c>
      <c r="Z90">
        <v>6076744</v>
      </c>
      <c r="AA90">
        <v>13</v>
      </c>
      <c r="AB90" t="s">
        <v>408</v>
      </c>
      <c r="AC90">
        <v>1</v>
      </c>
      <c r="AD90">
        <v>72</v>
      </c>
      <c r="AE90">
        <v>450</v>
      </c>
      <c r="AH90" t="s">
        <v>404</v>
      </c>
      <c r="AI90">
        <v>26826048</v>
      </c>
      <c r="AJ90" t="s">
        <v>205</v>
      </c>
      <c r="AK90">
        <v>67778</v>
      </c>
      <c r="AL90" t="s">
        <v>181</v>
      </c>
      <c r="AM90">
        <v>86</v>
      </c>
      <c r="AN90" t="s">
        <v>406</v>
      </c>
      <c r="AP90" t="s">
        <v>406</v>
      </c>
      <c r="AR90" t="s">
        <v>406</v>
      </c>
    </row>
    <row r="91" spans="1:44">
      <c r="A91">
        <v>4405004</v>
      </c>
      <c r="B91" t="s">
        <v>15</v>
      </c>
      <c r="D91">
        <v>4</v>
      </c>
      <c r="E91">
        <v>96055</v>
      </c>
      <c r="F91" s="224">
        <v>45916</v>
      </c>
      <c r="G91" t="s">
        <v>71</v>
      </c>
      <c r="H91" t="s">
        <v>74</v>
      </c>
      <c r="I91" t="s">
        <v>399</v>
      </c>
      <c r="J91" t="s">
        <v>6</v>
      </c>
      <c r="K91" t="s">
        <v>4</v>
      </c>
      <c r="L91" t="s">
        <v>17</v>
      </c>
      <c r="M91" t="s">
        <v>400</v>
      </c>
      <c r="N91" t="s">
        <v>10</v>
      </c>
      <c r="P91" t="s">
        <v>401</v>
      </c>
      <c r="Q91" t="s">
        <v>402</v>
      </c>
      <c r="R91" t="s">
        <v>31</v>
      </c>
      <c r="S91" t="s">
        <v>69</v>
      </c>
      <c r="U91" t="s">
        <v>67</v>
      </c>
      <c r="V91">
        <v>1</v>
      </c>
      <c r="Y91" t="s">
        <v>104</v>
      </c>
      <c r="Z91">
        <v>6076744</v>
      </c>
      <c r="AA91">
        <v>13</v>
      </c>
      <c r="AB91" t="s">
        <v>408</v>
      </c>
      <c r="AC91">
        <v>1</v>
      </c>
      <c r="AD91">
        <v>72</v>
      </c>
      <c r="AE91">
        <v>450</v>
      </c>
      <c r="AH91" t="s">
        <v>404</v>
      </c>
      <c r="AI91">
        <v>26826049</v>
      </c>
      <c r="AJ91" t="s">
        <v>205</v>
      </c>
      <c r="AK91">
        <v>67778</v>
      </c>
      <c r="AL91" t="s">
        <v>181</v>
      </c>
      <c r="AM91">
        <v>88</v>
      </c>
      <c r="AN91" t="s">
        <v>406</v>
      </c>
      <c r="AP91" t="s">
        <v>406</v>
      </c>
      <c r="AR91" t="s">
        <v>406</v>
      </c>
    </row>
    <row r="92" spans="1:44">
      <c r="A92">
        <v>4405004</v>
      </c>
      <c r="B92" t="s">
        <v>15</v>
      </c>
      <c r="D92">
        <v>4</v>
      </c>
      <c r="E92">
        <v>96055</v>
      </c>
      <c r="F92" s="224">
        <v>45916</v>
      </c>
      <c r="G92" t="s">
        <v>71</v>
      </c>
      <c r="H92" t="s">
        <v>74</v>
      </c>
      <c r="I92" t="s">
        <v>399</v>
      </c>
      <c r="J92" t="s">
        <v>6</v>
      </c>
      <c r="K92" t="s">
        <v>4</v>
      </c>
      <c r="L92" t="s">
        <v>17</v>
      </c>
      <c r="M92" t="s">
        <v>400</v>
      </c>
      <c r="N92" t="s">
        <v>10</v>
      </c>
      <c r="P92" t="s">
        <v>401</v>
      </c>
      <c r="Q92" t="s">
        <v>402</v>
      </c>
      <c r="R92" t="s">
        <v>31</v>
      </c>
      <c r="S92" t="s">
        <v>69</v>
      </c>
      <c r="U92" t="s">
        <v>67</v>
      </c>
      <c r="V92">
        <v>1</v>
      </c>
      <c r="Y92" t="s">
        <v>104</v>
      </c>
      <c r="Z92">
        <v>6076744</v>
      </c>
      <c r="AA92">
        <v>13</v>
      </c>
      <c r="AB92" t="s">
        <v>408</v>
      </c>
      <c r="AC92">
        <v>1</v>
      </c>
      <c r="AD92">
        <v>72</v>
      </c>
      <c r="AE92">
        <v>450</v>
      </c>
      <c r="AH92" t="s">
        <v>404</v>
      </c>
      <c r="AI92">
        <v>26826050</v>
      </c>
      <c r="AJ92" t="s">
        <v>205</v>
      </c>
      <c r="AK92">
        <v>67778</v>
      </c>
      <c r="AL92" t="s">
        <v>181</v>
      </c>
      <c r="AM92">
        <v>87</v>
      </c>
      <c r="AN92" t="s">
        <v>406</v>
      </c>
      <c r="AP92" t="s">
        <v>406</v>
      </c>
      <c r="AR92" t="s">
        <v>406</v>
      </c>
    </row>
    <row r="93" spans="1:44">
      <c r="A93">
        <v>4405004</v>
      </c>
      <c r="B93" t="s">
        <v>15</v>
      </c>
      <c r="D93">
        <v>4</v>
      </c>
      <c r="E93">
        <v>96055</v>
      </c>
      <c r="F93" s="224">
        <v>45916</v>
      </c>
      <c r="G93" t="s">
        <v>71</v>
      </c>
      <c r="H93" t="s">
        <v>74</v>
      </c>
      <c r="I93" t="s">
        <v>399</v>
      </c>
      <c r="J93" t="s">
        <v>6</v>
      </c>
      <c r="K93" t="s">
        <v>4</v>
      </c>
      <c r="L93" t="s">
        <v>17</v>
      </c>
      <c r="M93" t="s">
        <v>400</v>
      </c>
      <c r="N93" t="s">
        <v>10</v>
      </c>
      <c r="P93" t="s">
        <v>401</v>
      </c>
      <c r="Q93" t="s">
        <v>402</v>
      </c>
      <c r="R93" t="s">
        <v>31</v>
      </c>
      <c r="S93" t="s">
        <v>69</v>
      </c>
      <c r="U93" t="s">
        <v>67</v>
      </c>
      <c r="V93">
        <v>1</v>
      </c>
      <c r="Y93" t="s">
        <v>104</v>
      </c>
      <c r="Z93">
        <v>6076744</v>
      </c>
      <c r="AA93">
        <v>13</v>
      </c>
      <c r="AB93" t="s">
        <v>408</v>
      </c>
      <c r="AC93">
        <v>1</v>
      </c>
      <c r="AD93">
        <v>72</v>
      </c>
      <c r="AE93">
        <v>450</v>
      </c>
      <c r="AH93" t="s">
        <v>404</v>
      </c>
      <c r="AI93">
        <v>26826051</v>
      </c>
      <c r="AJ93" t="s">
        <v>205</v>
      </c>
      <c r="AK93">
        <v>67778</v>
      </c>
      <c r="AL93" t="s">
        <v>181</v>
      </c>
      <c r="AM93">
        <v>72</v>
      </c>
      <c r="AN93" t="s">
        <v>406</v>
      </c>
      <c r="AP93" t="s">
        <v>406</v>
      </c>
      <c r="AR93" t="s">
        <v>406</v>
      </c>
    </row>
    <row r="94" spans="1:44">
      <c r="A94">
        <v>4405004</v>
      </c>
      <c r="B94" t="s">
        <v>15</v>
      </c>
      <c r="D94">
        <v>4</v>
      </c>
      <c r="E94">
        <v>96055</v>
      </c>
      <c r="F94" s="224">
        <v>45916</v>
      </c>
      <c r="G94" t="s">
        <v>71</v>
      </c>
      <c r="H94" t="s">
        <v>74</v>
      </c>
      <c r="I94" t="s">
        <v>399</v>
      </c>
      <c r="J94" t="s">
        <v>6</v>
      </c>
      <c r="K94" t="s">
        <v>4</v>
      </c>
      <c r="L94" t="s">
        <v>17</v>
      </c>
      <c r="M94" t="s">
        <v>400</v>
      </c>
      <c r="N94" t="s">
        <v>10</v>
      </c>
      <c r="P94" t="s">
        <v>401</v>
      </c>
      <c r="Q94" t="s">
        <v>402</v>
      </c>
      <c r="R94" t="s">
        <v>31</v>
      </c>
      <c r="S94" t="s">
        <v>69</v>
      </c>
      <c r="U94" t="s">
        <v>67</v>
      </c>
      <c r="V94">
        <v>1</v>
      </c>
      <c r="Y94" t="s">
        <v>104</v>
      </c>
      <c r="Z94">
        <v>6076744</v>
      </c>
      <c r="AA94">
        <v>13</v>
      </c>
      <c r="AB94" t="s">
        <v>408</v>
      </c>
      <c r="AC94">
        <v>1</v>
      </c>
      <c r="AD94">
        <v>72</v>
      </c>
      <c r="AE94">
        <v>450</v>
      </c>
      <c r="AH94" t="s">
        <v>404</v>
      </c>
      <c r="AI94">
        <v>26826052</v>
      </c>
      <c r="AJ94" t="s">
        <v>205</v>
      </c>
      <c r="AK94">
        <v>67778</v>
      </c>
      <c r="AL94" t="s">
        <v>181</v>
      </c>
      <c r="AM94">
        <v>86</v>
      </c>
      <c r="AN94" t="s">
        <v>406</v>
      </c>
      <c r="AP94" t="s">
        <v>406</v>
      </c>
      <c r="AR94" t="s">
        <v>406</v>
      </c>
    </row>
    <row r="95" spans="1:44">
      <c r="A95">
        <v>4405004</v>
      </c>
      <c r="B95" t="s">
        <v>15</v>
      </c>
      <c r="D95">
        <v>4</v>
      </c>
      <c r="E95">
        <v>96055</v>
      </c>
      <c r="F95" s="224">
        <v>45916</v>
      </c>
      <c r="G95" t="s">
        <v>71</v>
      </c>
      <c r="H95" t="s">
        <v>74</v>
      </c>
      <c r="I95" t="s">
        <v>399</v>
      </c>
      <c r="J95" t="s">
        <v>6</v>
      </c>
      <c r="K95" t="s">
        <v>4</v>
      </c>
      <c r="L95" t="s">
        <v>17</v>
      </c>
      <c r="M95" t="s">
        <v>400</v>
      </c>
      <c r="N95" t="s">
        <v>10</v>
      </c>
      <c r="P95" t="s">
        <v>401</v>
      </c>
      <c r="Q95" t="s">
        <v>402</v>
      </c>
      <c r="R95" t="s">
        <v>31</v>
      </c>
      <c r="S95" t="s">
        <v>69</v>
      </c>
      <c r="U95" t="s">
        <v>67</v>
      </c>
      <c r="V95">
        <v>1</v>
      </c>
      <c r="Y95" t="s">
        <v>104</v>
      </c>
      <c r="Z95">
        <v>6076744</v>
      </c>
      <c r="AA95">
        <v>13</v>
      </c>
      <c r="AB95" t="s">
        <v>408</v>
      </c>
      <c r="AC95">
        <v>1</v>
      </c>
      <c r="AD95">
        <v>72</v>
      </c>
      <c r="AE95">
        <v>450</v>
      </c>
      <c r="AH95" t="s">
        <v>404</v>
      </c>
      <c r="AI95">
        <v>26826053</v>
      </c>
      <c r="AJ95" t="s">
        <v>205</v>
      </c>
      <c r="AK95">
        <v>67778</v>
      </c>
      <c r="AL95" t="s">
        <v>181</v>
      </c>
      <c r="AM95">
        <v>91</v>
      </c>
      <c r="AN95" t="s">
        <v>406</v>
      </c>
      <c r="AP95" t="s">
        <v>406</v>
      </c>
      <c r="AR95" t="s">
        <v>406</v>
      </c>
    </row>
    <row r="96" spans="1:44">
      <c r="A96">
        <v>4405004</v>
      </c>
      <c r="B96" t="s">
        <v>15</v>
      </c>
      <c r="D96">
        <v>4</v>
      </c>
      <c r="E96">
        <v>96055</v>
      </c>
      <c r="F96" s="224">
        <v>45916</v>
      </c>
      <c r="G96" t="s">
        <v>71</v>
      </c>
      <c r="H96" t="s">
        <v>74</v>
      </c>
      <c r="I96" t="s">
        <v>399</v>
      </c>
      <c r="J96" t="s">
        <v>6</v>
      </c>
      <c r="K96" t="s">
        <v>4</v>
      </c>
      <c r="L96" t="s">
        <v>17</v>
      </c>
      <c r="M96" t="s">
        <v>400</v>
      </c>
      <c r="N96" t="s">
        <v>10</v>
      </c>
      <c r="P96" t="s">
        <v>401</v>
      </c>
      <c r="Q96" t="s">
        <v>402</v>
      </c>
      <c r="R96" t="s">
        <v>31</v>
      </c>
      <c r="S96" t="s">
        <v>69</v>
      </c>
      <c r="U96" t="s">
        <v>67</v>
      </c>
      <c r="V96">
        <v>1</v>
      </c>
      <c r="Y96" t="s">
        <v>104</v>
      </c>
      <c r="Z96">
        <v>6076744</v>
      </c>
      <c r="AA96">
        <v>13</v>
      </c>
      <c r="AB96" t="s">
        <v>408</v>
      </c>
      <c r="AC96">
        <v>1</v>
      </c>
      <c r="AD96">
        <v>72</v>
      </c>
      <c r="AE96">
        <v>450</v>
      </c>
      <c r="AH96" t="s">
        <v>404</v>
      </c>
      <c r="AI96">
        <v>26826054</v>
      </c>
      <c r="AJ96" t="s">
        <v>205</v>
      </c>
      <c r="AK96">
        <v>67778</v>
      </c>
      <c r="AL96" t="s">
        <v>181</v>
      </c>
      <c r="AM96">
        <v>87</v>
      </c>
      <c r="AN96" t="s">
        <v>406</v>
      </c>
      <c r="AP96" t="s">
        <v>406</v>
      </c>
      <c r="AR96" t="s">
        <v>406</v>
      </c>
    </row>
    <row r="97" spans="1:44">
      <c r="A97">
        <v>4405004</v>
      </c>
      <c r="B97" t="s">
        <v>15</v>
      </c>
      <c r="D97">
        <v>4</v>
      </c>
      <c r="E97">
        <v>96055</v>
      </c>
      <c r="F97" s="224">
        <v>45916</v>
      </c>
      <c r="G97" t="s">
        <v>71</v>
      </c>
      <c r="H97" t="s">
        <v>74</v>
      </c>
      <c r="I97" t="s">
        <v>399</v>
      </c>
      <c r="J97" t="s">
        <v>6</v>
      </c>
      <c r="K97" t="s">
        <v>4</v>
      </c>
      <c r="L97" t="s">
        <v>17</v>
      </c>
      <c r="M97" t="s">
        <v>400</v>
      </c>
      <c r="N97" t="s">
        <v>10</v>
      </c>
      <c r="P97" t="s">
        <v>401</v>
      </c>
      <c r="Q97" t="s">
        <v>402</v>
      </c>
      <c r="R97" t="s">
        <v>31</v>
      </c>
      <c r="S97" t="s">
        <v>69</v>
      </c>
      <c r="U97" t="s">
        <v>67</v>
      </c>
      <c r="V97">
        <v>1</v>
      </c>
      <c r="Y97" t="s">
        <v>104</v>
      </c>
      <c r="Z97">
        <v>6076744</v>
      </c>
      <c r="AA97">
        <v>13</v>
      </c>
      <c r="AB97" t="s">
        <v>408</v>
      </c>
      <c r="AC97">
        <v>1</v>
      </c>
      <c r="AD97">
        <v>72</v>
      </c>
      <c r="AE97">
        <v>450</v>
      </c>
      <c r="AH97" t="s">
        <v>404</v>
      </c>
      <c r="AI97">
        <v>26826055</v>
      </c>
      <c r="AJ97" t="s">
        <v>205</v>
      </c>
      <c r="AK97">
        <v>67778</v>
      </c>
      <c r="AL97" t="s">
        <v>181</v>
      </c>
      <c r="AM97">
        <v>86</v>
      </c>
      <c r="AN97" t="s">
        <v>406</v>
      </c>
      <c r="AP97" t="s">
        <v>406</v>
      </c>
      <c r="AR97" t="s">
        <v>406</v>
      </c>
    </row>
    <row r="98" spans="1:44">
      <c r="A98">
        <v>4405004</v>
      </c>
      <c r="B98" t="s">
        <v>15</v>
      </c>
      <c r="D98">
        <v>4</v>
      </c>
      <c r="E98">
        <v>96055</v>
      </c>
      <c r="F98" s="224">
        <v>45916</v>
      </c>
      <c r="G98" t="s">
        <v>71</v>
      </c>
      <c r="H98" t="s">
        <v>74</v>
      </c>
      <c r="I98" t="s">
        <v>399</v>
      </c>
      <c r="J98" t="s">
        <v>6</v>
      </c>
      <c r="K98" t="s">
        <v>4</v>
      </c>
      <c r="L98" t="s">
        <v>17</v>
      </c>
      <c r="M98" t="s">
        <v>400</v>
      </c>
      <c r="N98" t="s">
        <v>10</v>
      </c>
      <c r="P98" t="s">
        <v>401</v>
      </c>
      <c r="Q98" t="s">
        <v>402</v>
      </c>
      <c r="R98" t="s">
        <v>31</v>
      </c>
      <c r="S98" t="s">
        <v>69</v>
      </c>
      <c r="U98" t="s">
        <v>67</v>
      </c>
      <c r="V98">
        <v>1</v>
      </c>
      <c r="Y98" t="s">
        <v>104</v>
      </c>
      <c r="Z98">
        <v>6076744</v>
      </c>
      <c r="AA98">
        <v>13</v>
      </c>
      <c r="AB98" t="s">
        <v>408</v>
      </c>
      <c r="AC98">
        <v>1</v>
      </c>
      <c r="AD98">
        <v>72</v>
      </c>
      <c r="AE98">
        <v>450</v>
      </c>
      <c r="AH98" t="s">
        <v>404</v>
      </c>
      <c r="AI98">
        <v>26826056</v>
      </c>
      <c r="AJ98" t="s">
        <v>205</v>
      </c>
      <c r="AK98">
        <v>67778</v>
      </c>
      <c r="AL98" t="s">
        <v>181</v>
      </c>
      <c r="AM98">
        <v>91</v>
      </c>
      <c r="AN98" t="s">
        <v>406</v>
      </c>
      <c r="AP98" t="s">
        <v>406</v>
      </c>
      <c r="AR98" t="s">
        <v>406</v>
      </c>
    </row>
    <row r="99" spans="1:44">
      <c r="A99">
        <v>4405004</v>
      </c>
      <c r="B99" t="s">
        <v>15</v>
      </c>
      <c r="D99">
        <v>4</v>
      </c>
      <c r="E99">
        <v>96055</v>
      </c>
      <c r="F99" s="224">
        <v>45916</v>
      </c>
      <c r="G99" t="s">
        <v>71</v>
      </c>
      <c r="H99" t="s">
        <v>74</v>
      </c>
      <c r="I99" t="s">
        <v>399</v>
      </c>
      <c r="J99" t="s">
        <v>6</v>
      </c>
      <c r="K99" t="s">
        <v>4</v>
      </c>
      <c r="L99" t="s">
        <v>17</v>
      </c>
      <c r="M99" t="s">
        <v>400</v>
      </c>
      <c r="N99" t="s">
        <v>10</v>
      </c>
      <c r="P99" t="s">
        <v>401</v>
      </c>
      <c r="Q99" t="s">
        <v>402</v>
      </c>
      <c r="R99" t="s">
        <v>31</v>
      </c>
      <c r="S99" t="s">
        <v>69</v>
      </c>
      <c r="U99" t="s">
        <v>67</v>
      </c>
      <c r="V99">
        <v>1</v>
      </c>
      <c r="Y99" t="s">
        <v>104</v>
      </c>
      <c r="Z99">
        <v>6076744</v>
      </c>
      <c r="AA99">
        <v>13</v>
      </c>
      <c r="AB99" t="s">
        <v>408</v>
      </c>
      <c r="AC99">
        <v>1</v>
      </c>
      <c r="AD99">
        <v>72</v>
      </c>
      <c r="AE99">
        <v>450</v>
      </c>
      <c r="AH99" t="s">
        <v>404</v>
      </c>
      <c r="AI99">
        <v>26826057</v>
      </c>
      <c r="AJ99" t="s">
        <v>205</v>
      </c>
      <c r="AK99">
        <v>67778</v>
      </c>
      <c r="AL99" t="s">
        <v>181</v>
      </c>
      <c r="AM99">
        <v>84</v>
      </c>
      <c r="AN99" t="s">
        <v>406</v>
      </c>
      <c r="AP99" t="s">
        <v>406</v>
      </c>
      <c r="AR99" t="s">
        <v>406</v>
      </c>
    </row>
    <row r="100" spans="1:44">
      <c r="A100">
        <v>4405004</v>
      </c>
      <c r="B100" t="s">
        <v>15</v>
      </c>
      <c r="D100">
        <v>4</v>
      </c>
      <c r="E100">
        <v>96055</v>
      </c>
      <c r="F100" s="224">
        <v>45916</v>
      </c>
      <c r="G100" t="s">
        <v>71</v>
      </c>
      <c r="H100" t="s">
        <v>74</v>
      </c>
      <c r="I100" t="s">
        <v>399</v>
      </c>
      <c r="J100" t="s">
        <v>6</v>
      </c>
      <c r="K100" t="s">
        <v>4</v>
      </c>
      <c r="L100" t="s">
        <v>17</v>
      </c>
      <c r="M100" t="s">
        <v>400</v>
      </c>
      <c r="N100" t="s">
        <v>10</v>
      </c>
      <c r="P100" t="s">
        <v>401</v>
      </c>
      <c r="Q100" t="s">
        <v>402</v>
      </c>
      <c r="R100" t="s">
        <v>31</v>
      </c>
      <c r="S100" t="s">
        <v>69</v>
      </c>
      <c r="U100" t="s">
        <v>67</v>
      </c>
      <c r="V100">
        <v>1</v>
      </c>
      <c r="Y100" t="s">
        <v>104</v>
      </c>
      <c r="Z100">
        <v>6076744</v>
      </c>
      <c r="AA100">
        <v>13</v>
      </c>
      <c r="AB100" t="s">
        <v>408</v>
      </c>
      <c r="AC100">
        <v>1</v>
      </c>
      <c r="AD100">
        <v>72</v>
      </c>
      <c r="AE100">
        <v>450</v>
      </c>
      <c r="AH100" t="s">
        <v>404</v>
      </c>
      <c r="AI100">
        <v>26826058</v>
      </c>
      <c r="AJ100" t="s">
        <v>205</v>
      </c>
      <c r="AK100">
        <v>67778</v>
      </c>
      <c r="AL100" t="s">
        <v>181</v>
      </c>
      <c r="AM100">
        <v>79</v>
      </c>
      <c r="AN100" t="s">
        <v>406</v>
      </c>
      <c r="AP100" t="s">
        <v>406</v>
      </c>
      <c r="AR100" t="s">
        <v>406</v>
      </c>
    </row>
    <row r="101" spans="1:44">
      <c r="A101">
        <v>4405004</v>
      </c>
      <c r="B101" t="s">
        <v>15</v>
      </c>
      <c r="D101">
        <v>4</v>
      </c>
      <c r="E101">
        <v>96055</v>
      </c>
      <c r="F101" s="224">
        <v>45916</v>
      </c>
      <c r="G101" t="s">
        <v>71</v>
      </c>
      <c r="H101" t="s">
        <v>74</v>
      </c>
      <c r="I101" t="s">
        <v>399</v>
      </c>
      <c r="J101" t="s">
        <v>6</v>
      </c>
      <c r="K101" t="s">
        <v>4</v>
      </c>
      <c r="L101" t="s">
        <v>17</v>
      </c>
      <c r="M101" t="s">
        <v>400</v>
      </c>
      <c r="N101" t="s">
        <v>10</v>
      </c>
      <c r="P101" t="s">
        <v>401</v>
      </c>
      <c r="Q101" t="s">
        <v>402</v>
      </c>
      <c r="R101" t="s">
        <v>31</v>
      </c>
      <c r="S101" t="s">
        <v>69</v>
      </c>
      <c r="U101" t="s">
        <v>67</v>
      </c>
      <c r="V101">
        <v>1</v>
      </c>
      <c r="Y101" t="s">
        <v>104</v>
      </c>
      <c r="Z101">
        <v>6076744</v>
      </c>
      <c r="AA101">
        <v>13</v>
      </c>
      <c r="AB101" t="s">
        <v>408</v>
      </c>
      <c r="AC101">
        <v>1</v>
      </c>
      <c r="AD101">
        <v>72</v>
      </c>
      <c r="AE101">
        <v>450</v>
      </c>
      <c r="AH101" t="s">
        <v>404</v>
      </c>
      <c r="AI101">
        <v>26826059</v>
      </c>
      <c r="AJ101" t="s">
        <v>205</v>
      </c>
      <c r="AK101">
        <v>67778</v>
      </c>
      <c r="AL101" t="s">
        <v>181</v>
      </c>
      <c r="AM101">
        <v>92</v>
      </c>
      <c r="AN101" t="s">
        <v>406</v>
      </c>
      <c r="AP101" t="s">
        <v>406</v>
      </c>
      <c r="AR101" t="s">
        <v>406</v>
      </c>
    </row>
    <row r="102" spans="1:44">
      <c r="A102">
        <v>4405004</v>
      </c>
      <c r="B102" t="s">
        <v>15</v>
      </c>
      <c r="D102">
        <v>4</v>
      </c>
      <c r="E102">
        <v>96055</v>
      </c>
      <c r="F102" s="224">
        <v>45916</v>
      </c>
      <c r="G102" t="s">
        <v>71</v>
      </c>
      <c r="H102" t="s">
        <v>74</v>
      </c>
      <c r="I102" t="s">
        <v>399</v>
      </c>
      <c r="J102" t="s">
        <v>6</v>
      </c>
      <c r="K102" t="s">
        <v>4</v>
      </c>
      <c r="L102" t="s">
        <v>17</v>
      </c>
      <c r="M102" t="s">
        <v>400</v>
      </c>
      <c r="N102" t="s">
        <v>10</v>
      </c>
      <c r="P102" t="s">
        <v>401</v>
      </c>
      <c r="Q102" t="s">
        <v>402</v>
      </c>
      <c r="R102" t="s">
        <v>31</v>
      </c>
      <c r="S102" t="s">
        <v>69</v>
      </c>
      <c r="U102" t="s">
        <v>67</v>
      </c>
      <c r="V102">
        <v>1</v>
      </c>
      <c r="Y102" t="s">
        <v>104</v>
      </c>
      <c r="Z102">
        <v>6076744</v>
      </c>
      <c r="AA102">
        <v>13</v>
      </c>
      <c r="AB102" t="s">
        <v>408</v>
      </c>
      <c r="AC102">
        <v>1</v>
      </c>
      <c r="AD102">
        <v>72</v>
      </c>
      <c r="AE102">
        <v>450</v>
      </c>
      <c r="AH102" t="s">
        <v>404</v>
      </c>
      <c r="AI102">
        <v>26826060</v>
      </c>
      <c r="AJ102" t="s">
        <v>205</v>
      </c>
      <c r="AK102">
        <v>67778</v>
      </c>
      <c r="AL102" t="s">
        <v>181</v>
      </c>
      <c r="AM102">
        <v>87</v>
      </c>
      <c r="AN102" t="s">
        <v>406</v>
      </c>
      <c r="AP102" t="s">
        <v>406</v>
      </c>
      <c r="AR102" t="s">
        <v>406</v>
      </c>
    </row>
    <row r="103" spans="1:44">
      <c r="A103">
        <v>4405004</v>
      </c>
      <c r="B103" t="s">
        <v>15</v>
      </c>
      <c r="D103">
        <v>4</v>
      </c>
      <c r="E103">
        <v>96055</v>
      </c>
      <c r="F103" s="224">
        <v>45916</v>
      </c>
      <c r="G103" t="s">
        <v>71</v>
      </c>
      <c r="H103" t="s">
        <v>74</v>
      </c>
      <c r="I103" t="s">
        <v>399</v>
      </c>
      <c r="J103" t="s">
        <v>6</v>
      </c>
      <c r="K103" t="s">
        <v>4</v>
      </c>
      <c r="L103" t="s">
        <v>17</v>
      </c>
      <c r="M103" t="s">
        <v>400</v>
      </c>
      <c r="N103" t="s">
        <v>10</v>
      </c>
      <c r="P103" t="s">
        <v>401</v>
      </c>
      <c r="Q103" t="s">
        <v>402</v>
      </c>
      <c r="R103" t="s">
        <v>31</v>
      </c>
      <c r="S103" t="s">
        <v>69</v>
      </c>
      <c r="U103" t="s">
        <v>67</v>
      </c>
      <c r="V103">
        <v>1</v>
      </c>
      <c r="Y103" t="s">
        <v>104</v>
      </c>
      <c r="Z103">
        <v>6076744</v>
      </c>
      <c r="AA103">
        <v>13</v>
      </c>
      <c r="AB103" t="s">
        <v>408</v>
      </c>
      <c r="AC103">
        <v>1</v>
      </c>
      <c r="AD103">
        <v>72</v>
      </c>
      <c r="AE103">
        <v>450</v>
      </c>
      <c r="AH103" t="s">
        <v>404</v>
      </c>
      <c r="AI103">
        <v>26826061</v>
      </c>
      <c r="AJ103" t="s">
        <v>205</v>
      </c>
      <c r="AK103">
        <v>67778</v>
      </c>
      <c r="AL103" t="s">
        <v>181</v>
      </c>
      <c r="AM103">
        <v>73</v>
      </c>
      <c r="AN103" t="s">
        <v>406</v>
      </c>
      <c r="AP103" t="s">
        <v>406</v>
      </c>
      <c r="AR103" t="s">
        <v>406</v>
      </c>
    </row>
    <row r="104" spans="1:44">
      <c r="A104">
        <v>4405004</v>
      </c>
      <c r="B104" t="s">
        <v>15</v>
      </c>
      <c r="D104">
        <v>4</v>
      </c>
      <c r="E104">
        <v>96055</v>
      </c>
      <c r="F104" s="224">
        <v>45916</v>
      </c>
      <c r="G104" t="s">
        <v>71</v>
      </c>
      <c r="H104" t="s">
        <v>74</v>
      </c>
      <c r="I104" t="s">
        <v>399</v>
      </c>
      <c r="J104" t="s">
        <v>6</v>
      </c>
      <c r="K104" t="s">
        <v>4</v>
      </c>
      <c r="L104" t="s">
        <v>17</v>
      </c>
      <c r="M104" t="s">
        <v>400</v>
      </c>
      <c r="N104" t="s">
        <v>10</v>
      </c>
      <c r="P104" t="s">
        <v>401</v>
      </c>
      <c r="Q104" t="s">
        <v>402</v>
      </c>
      <c r="R104" t="s">
        <v>31</v>
      </c>
      <c r="S104" t="s">
        <v>69</v>
      </c>
      <c r="U104" t="s">
        <v>67</v>
      </c>
      <c r="V104">
        <v>1</v>
      </c>
      <c r="Y104" t="s">
        <v>104</v>
      </c>
      <c r="Z104">
        <v>6076744</v>
      </c>
      <c r="AA104">
        <v>13</v>
      </c>
      <c r="AB104" t="s">
        <v>408</v>
      </c>
      <c r="AC104">
        <v>1</v>
      </c>
      <c r="AD104">
        <v>72</v>
      </c>
      <c r="AE104">
        <v>450</v>
      </c>
      <c r="AH104" t="s">
        <v>404</v>
      </c>
      <c r="AI104">
        <v>26826062</v>
      </c>
      <c r="AJ104" t="s">
        <v>205</v>
      </c>
      <c r="AK104">
        <v>67778</v>
      </c>
      <c r="AL104" t="s">
        <v>181</v>
      </c>
      <c r="AM104">
        <v>61</v>
      </c>
      <c r="AN104" t="s">
        <v>406</v>
      </c>
      <c r="AP104" t="s">
        <v>406</v>
      </c>
      <c r="AR104" t="s">
        <v>406</v>
      </c>
    </row>
    <row r="105" spans="1:44">
      <c r="A105">
        <v>4405004</v>
      </c>
      <c r="B105" t="s">
        <v>15</v>
      </c>
      <c r="D105">
        <v>4</v>
      </c>
      <c r="E105">
        <v>96055</v>
      </c>
      <c r="F105" s="224">
        <v>45916</v>
      </c>
      <c r="G105" t="s">
        <v>71</v>
      </c>
      <c r="H105" t="s">
        <v>74</v>
      </c>
      <c r="I105" t="s">
        <v>399</v>
      </c>
      <c r="J105" t="s">
        <v>6</v>
      </c>
      <c r="K105" t="s">
        <v>4</v>
      </c>
      <c r="L105" t="s">
        <v>17</v>
      </c>
      <c r="M105" t="s">
        <v>400</v>
      </c>
      <c r="N105" t="s">
        <v>10</v>
      </c>
      <c r="P105" t="s">
        <v>401</v>
      </c>
      <c r="Q105" t="s">
        <v>402</v>
      </c>
      <c r="R105" t="s">
        <v>31</v>
      </c>
      <c r="S105" t="s">
        <v>69</v>
      </c>
      <c r="U105" t="s">
        <v>67</v>
      </c>
      <c r="V105">
        <v>1</v>
      </c>
      <c r="Y105" t="s">
        <v>104</v>
      </c>
      <c r="Z105">
        <v>6076744</v>
      </c>
      <c r="AA105">
        <v>13</v>
      </c>
      <c r="AB105" t="s">
        <v>408</v>
      </c>
      <c r="AC105">
        <v>1</v>
      </c>
      <c r="AD105">
        <v>72</v>
      </c>
      <c r="AE105">
        <v>450</v>
      </c>
      <c r="AH105" t="s">
        <v>404</v>
      </c>
      <c r="AI105">
        <v>26826063</v>
      </c>
      <c r="AJ105" t="s">
        <v>205</v>
      </c>
      <c r="AK105">
        <v>67778</v>
      </c>
      <c r="AL105" t="s">
        <v>181</v>
      </c>
      <c r="AM105">
        <v>88</v>
      </c>
      <c r="AN105" t="s">
        <v>406</v>
      </c>
      <c r="AP105" t="s">
        <v>406</v>
      </c>
      <c r="AR105" t="s">
        <v>406</v>
      </c>
    </row>
    <row r="106" spans="1:44">
      <c r="A106">
        <v>4405004</v>
      </c>
      <c r="B106" t="s">
        <v>15</v>
      </c>
      <c r="D106">
        <v>4</v>
      </c>
      <c r="E106">
        <v>96055</v>
      </c>
      <c r="F106" s="224">
        <v>45916</v>
      </c>
      <c r="G106" t="s">
        <v>71</v>
      </c>
      <c r="H106" t="s">
        <v>74</v>
      </c>
      <c r="I106" t="s">
        <v>399</v>
      </c>
      <c r="J106" t="s">
        <v>6</v>
      </c>
      <c r="K106" t="s">
        <v>4</v>
      </c>
      <c r="L106" t="s">
        <v>17</v>
      </c>
      <c r="M106" t="s">
        <v>400</v>
      </c>
      <c r="N106" t="s">
        <v>10</v>
      </c>
      <c r="P106" t="s">
        <v>401</v>
      </c>
      <c r="Q106" t="s">
        <v>402</v>
      </c>
      <c r="R106" t="s">
        <v>31</v>
      </c>
      <c r="S106" t="s">
        <v>69</v>
      </c>
      <c r="U106" t="s">
        <v>67</v>
      </c>
      <c r="V106">
        <v>1</v>
      </c>
      <c r="Y106" t="s">
        <v>104</v>
      </c>
      <c r="Z106">
        <v>6076744</v>
      </c>
      <c r="AA106">
        <v>13</v>
      </c>
      <c r="AB106" t="s">
        <v>408</v>
      </c>
      <c r="AC106">
        <v>1</v>
      </c>
      <c r="AD106">
        <v>72</v>
      </c>
      <c r="AE106">
        <v>450</v>
      </c>
      <c r="AH106" t="s">
        <v>404</v>
      </c>
      <c r="AI106">
        <v>26826064</v>
      </c>
      <c r="AJ106" t="s">
        <v>205</v>
      </c>
      <c r="AK106">
        <v>67778</v>
      </c>
      <c r="AL106" t="s">
        <v>181</v>
      </c>
      <c r="AM106">
        <v>78</v>
      </c>
      <c r="AN106" t="s">
        <v>406</v>
      </c>
      <c r="AP106" t="s">
        <v>406</v>
      </c>
      <c r="AR106" t="s">
        <v>406</v>
      </c>
    </row>
    <row r="107" spans="1:44">
      <c r="A107">
        <v>4405004</v>
      </c>
      <c r="B107" t="s">
        <v>15</v>
      </c>
      <c r="D107">
        <v>4</v>
      </c>
      <c r="E107">
        <v>96055</v>
      </c>
      <c r="F107" s="224">
        <v>45916</v>
      </c>
      <c r="G107" t="s">
        <v>71</v>
      </c>
      <c r="H107" t="s">
        <v>74</v>
      </c>
      <c r="I107" t="s">
        <v>399</v>
      </c>
      <c r="J107" t="s">
        <v>6</v>
      </c>
      <c r="K107" t="s">
        <v>4</v>
      </c>
      <c r="L107" t="s">
        <v>17</v>
      </c>
      <c r="M107" t="s">
        <v>400</v>
      </c>
      <c r="N107" t="s">
        <v>10</v>
      </c>
      <c r="P107" t="s">
        <v>401</v>
      </c>
      <c r="Q107" t="s">
        <v>402</v>
      </c>
      <c r="R107" t="s">
        <v>31</v>
      </c>
      <c r="S107" t="s">
        <v>69</v>
      </c>
      <c r="U107" t="s">
        <v>67</v>
      </c>
      <c r="V107">
        <v>1</v>
      </c>
      <c r="Y107" t="s">
        <v>104</v>
      </c>
      <c r="Z107">
        <v>6076745</v>
      </c>
      <c r="AA107">
        <v>14</v>
      </c>
      <c r="AB107" t="s">
        <v>408</v>
      </c>
      <c r="AC107">
        <v>1</v>
      </c>
      <c r="AD107">
        <v>74</v>
      </c>
      <c r="AE107">
        <v>196</v>
      </c>
      <c r="AH107" t="s">
        <v>404</v>
      </c>
      <c r="AI107">
        <v>26721726</v>
      </c>
      <c r="AJ107" t="s">
        <v>206</v>
      </c>
      <c r="AK107">
        <v>67404</v>
      </c>
      <c r="AL107" t="s">
        <v>188</v>
      </c>
      <c r="AM107">
        <v>61</v>
      </c>
      <c r="AN107" t="s">
        <v>405</v>
      </c>
      <c r="AP107" t="s">
        <v>406</v>
      </c>
      <c r="AR107" t="s">
        <v>406</v>
      </c>
    </row>
    <row r="108" spans="1:44">
      <c r="A108">
        <v>4405004</v>
      </c>
      <c r="B108" t="s">
        <v>15</v>
      </c>
      <c r="D108">
        <v>4</v>
      </c>
      <c r="E108">
        <v>96055</v>
      </c>
      <c r="F108" s="224">
        <v>45916</v>
      </c>
      <c r="G108" t="s">
        <v>71</v>
      </c>
      <c r="H108" t="s">
        <v>74</v>
      </c>
      <c r="I108" t="s">
        <v>399</v>
      </c>
      <c r="J108" t="s">
        <v>6</v>
      </c>
      <c r="K108" t="s">
        <v>4</v>
      </c>
      <c r="L108" t="s">
        <v>17</v>
      </c>
      <c r="M108" t="s">
        <v>400</v>
      </c>
      <c r="N108" t="s">
        <v>10</v>
      </c>
      <c r="P108" t="s">
        <v>401</v>
      </c>
      <c r="Q108" t="s">
        <v>402</v>
      </c>
      <c r="R108" t="s">
        <v>31</v>
      </c>
      <c r="S108" t="s">
        <v>69</v>
      </c>
      <c r="U108" t="s">
        <v>67</v>
      </c>
      <c r="V108">
        <v>1</v>
      </c>
      <c r="Y108" t="s">
        <v>104</v>
      </c>
      <c r="Z108">
        <v>6076745</v>
      </c>
      <c r="AA108">
        <v>14</v>
      </c>
      <c r="AB108" t="s">
        <v>408</v>
      </c>
      <c r="AC108">
        <v>1</v>
      </c>
      <c r="AD108">
        <v>74</v>
      </c>
      <c r="AE108">
        <v>196</v>
      </c>
      <c r="AH108" t="s">
        <v>404</v>
      </c>
      <c r="AI108">
        <v>26721727</v>
      </c>
      <c r="AJ108" t="s">
        <v>206</v>
      </c>
      <c r="AK108">
        <v>67404</v>
      </c>
      <c r="AL108" t="s">
        <v>188</v>
      </c>
      <c r="AM108">
        <v>51</v>
      </c>
      <c r="AN108" t="s">
        <v>405</v>
      </c>
      <c r="AP108" t="s">
        <v>406</v>
      </c>
      <c r="AR108" t="s">
        <v>406</v>
      </c>
    </row>
    <row r="109" spans="1:44">
      <c r="A109">
        <v>4405004</v>
      </c>
      <c r="B109" t="s">
        <v>15</v>
      </c>
      <c r="D109">
        <v>4</v>
      </c>
      <c r="E109">
        <v>96055</v>
      </c>
      <c r="F109" s="224">
        <v>45916</v>
      </c>
      <c r="G109" t="s">
        <v>71</v>
      </c>
      <c r="H109" t="s">
        <v>74</v>
      </c>
      <c r="I109" t="s">
        <v>399</v>
      </c>
      <c r="J109" t="s">
        <v>6</v>
      </c>
      <c r="K109" t="s">
        <v>4</v>
      </c>
      <c r="L109" t="s">
        <v>17</v>
      </c>
      <c r="M109" t="s">
        <v>400</v>
      </c>
      <c r="N109" t="s">
        <v>10</v>
      </c>
      <c r="P109" t="s">
        <v>401</v>
      </c>
      <c r="Q109" t="s">
        <v>402</v>
      </c>
      <c r="R109" t="s">
        <v>31</v>
      </c>
      <c r="S109" t="s">
        <v>69</v>
      </c>
      <c r="U109" t="s">
        <v>67</v>
      </c>
      <c r="V109">
        <v>1</v>
      </c>
      <c r="Y109" t="s">
        <v>104</v>
      </c>
      <c r="Z109">
        <v>6076745</v>
      </c>
      <c r="AA109">
        <v>14</v>
      </c>
      <c r="AB109" t="s">
        <v>408</v>
      </c>
      <c r="AC109">
        <v>1</v>
      </c>
      <c r="AD109">
        <v>74</v>
      </c>
      <c r="AE109">
        <v>196</v>
      </c>
      <c r="AH109" t="s">
        <v>404</v>
      </c>
      <c r="AI109">
        <v>26721728</v>
      </c>
      <c r="AJ109" t="s">
        <v>206</v>
      </c>
      <c r="AK109">
        <v>67404</v>
      </c>
      <c r="AL109" t="s">
        <v>188</v>
      </c>
      <c r="AM109">
        <v>49</v>
      </c>
      <c r="AN109" t="s">
        <v>405</v>
      </c>
      <c r="AP109" t="s">
        <v>406</v>
      </c>
      <c r="AR109" t="s">
        <v>406</v>
      </c>
    </row>
    <row r="110" spans="1:44">
      <c r="A110">
        <v>4405004</v>
      </c>
      <c r="B110" t="s">
        <v>15</v>
      </c>
      <c r="D110">
        <v>4</v>
      </c>
      <c r="E110">
        <v>96055</v>
      </c>
      <c r="F110" s="224">
        <v>45916</v>
      </c>
      <c r="G110" t="s">
        <v>71</v>
      </c>
      <c r="H110" t="s">
        <v>74</v>
      </c>
      <c r="I110" t="s">
        <v>399</v>
      </c>
      <c r="J110" t="s">
        <v>6</v>
      </c>
      <c r="K110" t="s">
        <v>4</v>
      </c>
      <c r="L110" t="s">
        <v>17</v>
      </c>
      <c r="M110" t="s">
        <v>400</v>
      </c>
      <c r="N110" t="s">
        <v>10</v>
      </c>
      <c r="P110" t="s">
        <v>401</v>
      </c>
      <c r="Q110" t="s">
        <v>402</v>
      </c>
      <c r="R110" t="s">
        <v>31</v>
      </c>
      <c r="S110" t="s">
        <v>69</v>
      </c>
      <c r="U110" t="s">
        <v>67</v>
      </c>
      <c r="V110">
        <v>1</v>
      </c>
      <c r="Y110" t="s">
        <v>104</v>
      </c>
      <c r="Z110">
        <v>6076745</v>
      </c>
      <c r="AA110">
        <v>14</v>
      </c>
      <c r="AB110" t="s">
        <v>408</v>
      </c>
      <c r="AC110">
        <v>1</v>
      </c>
      <c r="AD110">
        <v>74</v>
      </c>
      <c r="AE110">
        <v>196</v>
      </c>
      <c r="AH110" t="s">
        <v>404</v>
      </c>
      <c r="AI110">
        <v>26721729</v>
      </c>
      <c r="AJ110" t="s">
        <v>206</v>
      </c>
      <c r="AK110">
        <v>67404</v>
      </c>
      <c r="AL110" t="s">
        <v>188</v>
      </c>
      <c r="AM110">
        <v>63</v>
      </c>
      <c r="AN110" t="s">
        <v>405</v>
      </c>
      <c r="AP110" t="s">
        <v>406</v>
      </c>
      <c r="AR110" t="s">
        <v>406</v>
      </c>
    </row>
    <row r="111" spans="1:44">
      <c r="A111">
        <v>4405004</v>
      </c>
      <c r="B111" t="s">
        <v>15</v>
      </c>
      <c r="D111">
        <v>4</v>
      </c>
      <c r="E111">
        <v>96055</v>
      </c>
      <c r="F111" s="224">
        <v>45916</v>
      </c>
      <c r="G111" t="s">
        <v>71</v>
      </c>
      <c r="H111" t="s">
        <v>74</v>
      </c>
      <c r="I111" t="s">
        <v>399</v>
      </c>
      <c r="J111" t="s">
        <v>6</v>
      </c>
      <c r="K111" t="s">
        <v>4</v>
      </c>
      <c r="L111" t="s">
        <v>17</v>
      </c>
      <c r="M111" t="s">
        <v>400</v>
      </c>
      <c r="N111" t="s">
        <v>10</v>
      </c>
      <c r="P111" t="s">
        <v>401</v>
      </c>
      <c r="Q111" t="s">
        <v>402</v>
      </c>
      <c r="R111" t="s">
        <v>31</v>
      </c>
      <c r="S111" t="s">
        <v>69</v>
      </c>
      <c r="U111" t="s">
        <v>67</v>
      </c>
      <c r="V111">
        <v>1</v>
      </c>
      <c r="Y111" t="s">
        <v>104</v>
      </c>
      <c r="Z111">
        <v>6076745</v>
      </c>
      <c r="AA111">
        <v>14</v>
      </c>
      <c r="AB111" t="s">
        <v>408</v>
      </c>
      <c r="AC111">
        <v>1</v>
      </c>
      <c r="AD111">
        <v>74</v>
      </c>
      <c r="AE111">
        <v>196</v>
      </c>
      <c r="AH111" t="s">
        <v>404</v>
      </c>
      <c r="AI111">
        <v>26721730</v>
      </c>
      <c r="AJ111" t="s">
        <v>206</v>
      </c>
      <c r="AK111">
        <v>67404</v>
      </c>
      <c r="AL111" t="s">
        <v>188</v>
      </c>
      <c r="AM111">
        <v>62</v>
      </c>
      <c r="AN111" t="s">
        <v>405</v>
      </c>
      <c r="AP111" t="s">
        <v>406</v>
      </c>
      <c r="AR111" t="s">
        <v>406</v>
      </c>
    </row>
    <row r="112" spans="1:44">
      <c r="A112">
        <v>4405004</v>
      </c>
      <c r="B112" t="s">
        <v>15</v>
      </c>
      <c r="D112">
        <v>4</v>
      </c>
      <c r="E112">
        <v>96055</v>
      </c>
      <c r="F112" s="224">
        <v>45916</v>
      </c>
      <c r="G112" t="s">
        <v>71</v>
      </c>
      <c r="H112" t="s">
        <v>74</v>
      </c>
      <c r="I112" t="s">
        <v>399</v>
      </c>
      <c r="J112" t="s">
        <v>6</v>
      </c>
      <c r="K112" t="s">
        <v>4</v>
      </c>
      <c r="L112" t="s">
        <v>17</v>
      </c>
      <c r="M112" t="s">
        <v>400</v>
      </c>
      <c r="N112" t="s">
        <v>10</v>
      </c>
      <c r="P112" t="s">
        <v>401</v>
      </c>
      <c r="Q112" t="s">
        <v>402</v>
      </c>
      <c r="R112" t="s">
        <v>31</v>
      </c>
      <c r="S112" t="s">
        <v>69</v>
      </c>
      <c r="U112" t="s">
        <v>67</v>
      </c>
      <c r="V112">
        <v>1</v>
      </c>
      <c r="Y112" t="s">
        <v>104</v>
      </c>
      <c r="Z112">
        <v>6076745</v>
      </c>
      <c r="AA112">
        <v>14</v>
      </c>
      <c r="AB112" t="s">
        <v>408</v>
      </c>
      <c r="AC112">
        <v>1</v>
      </c>
      <c r="AD112">
        <v>74</v>
      </c>
      <c r="AE112">
        <v>196</v>
      </c>
      <c r="AH112" t="s">
        <v>404</v>
      </c>
      <c r="AI112">
        <v>26721731</v>
      </c>
      <c r="AJ112" t="s">
        <v>206</v>
      </c>
      <c r="AK112">
        <v>67404</v>
      </c>
      <c r="AL112" t="s">
        <v>188</v>
      </c>
      <c r="AM112">
        <v>75</v>
      </c>
      <c r="AN112" t="s">
        <v>405</v>
      </c>
      <c r="AP112" t="s">
        <v>406</v>
      </c>
      <c r="AR112" t="s">
        <v>406</v>
      </c>
    </row>
    <row r="113" spans="1:44">
      <c r="A113">
        <v>4405004</v>
      </c>
      <c r="B113" t="s">
        <v>15</v>
      </c>
      <c r="D113">
        <v>4</v>
      </c>
      <c r="E113">
        <v>96055</v>
      </c>
      <c r="F113" s="224">
        <v>45916</v>
      </c>
      <c r="G113" t="s">
        <v>71</v>
      </c>
      <c r="H113" t="s">
        <v>74</v>
      </c>
      <c r="I113" t="s">
        <v>399</v>
      </c>
      <c r="J113" t="s">
        <v>6</v>
      </c>
      <c r="K113" t="s">
        <v>4</v>
      </c>
      <c r="L113" t="s">
        <v>17</v>
      </c>
      <c r="M113" t="s">
        <v>400</v>
      </c>
      <c r="N113" t="s">
        <v>10</v>
      </c>
      <c r="P113" t="s">
        <v>401</v>
      </c>
      <c r="Q113" t="s">
        <v>402</v>
      </c>
      <c r="R113" t="s">
        <v>31</v>
      </c>
      <c r="S113" t="s">
        <v>69</v>
      </c>
      <c r="U113" t="s">
        <v>67</v>
      </c>
      <c r="V113">
        <v>1</v>
      </c>
      <c r="Y113" t="s">
        <v>104</v>
      </c>
      <c r="Z113">
        <v>6076745</v>
      </c>
      <c r="AA113">
        <v>14</v>
      </c>
      <c r="AB113" t="s">
        <v>408</v>
      </c>
      <c r="AC113">
        <v>1</v>
      </c>
      <c r="AD113">
        <v>74</v>
      </c>
      <c r="AE113">
        <v>196</v>
      </c>
      <c r="AH113" t="s">
        <v>404</v>
      </c>
      <c r="AI113">
        <v>26721732</v>
      </c>
      <c r="AJ113" t="s">
        <v>206</v>
      </c>
      <c r="AK113">
        <v>67404</v>
      </c>
      <c r="AL113" t="s">
        <v>188</v>
      </c>
      <c r="AM113">
        <v>68</v>
      </c>
      <c r="AN113" t="s">
        <v>405</v>
      </c>
      <c r="AP113" t="s">
        <v>406</v>
      </c>
      <c r="AR113" t="s">
        <v>406</v>
      </c>
    </row>
    <row r="114" spans="1:44">
      <c r="A114">
        <v>4405004</v>
      </c>
      <c r="B114" t="s">
        <v>15</v>
      </c>
      <c r="D114">
        <v>4</v>
      </c>
      <c r="E114">
        <v>96055</v>
      </c>
      <c r="F114" s="224">
        <v>45916</v>
      </c>
      <c r="G114" t="s">
        <v>71</v>
      </c>
      <c r="H114" t="s">
        <v>74</v>
      </c>
      <c r="I114" t="s">
        <v>399</v>
      </c>
      <c r="J114" t="s">
        <v>6</v>
      </c>
      <c r="K114" t="s">
        <v>4</v>
      </c>
      <c r="L114" t="s">
        <v>17</v>
      </c>
      <c r="M114" t="s">
        <v>400</v>
      </c>
      <c r="N114" t="s">
        <v>10</v>
      </c>
      <c r="P114" t="s">
        <v>401</v>
      </c>
      <c r="Q114" t="s">
        <v>402</v>
      </c>
      <c r="R114" t="s">
        <v>31</v>
      </c>
      <c r="S114" t="s">
        <v>69</v>
      </c>
      <c r="U114" t="s">
        <v>67</v>
      </c>
      <c r="V114">
        <v>1</v>
      </c>
      <c r="Y114" t="s">
        <v>104</v>
      </c>
      <c r="Z114">
        <v>6076745</v>
      </c>
      <c r="AA114">
        <v>14</v>
      </c>
      <c r="AB114" t="s">
        <v>408</v>
      </c>
      <c r="AC114">
        <v>1</v>
      </c>
      <c r="AD114">
        <v>74</v>
      </c>
      <c r="AE114">
        <v>196</v>
      </c>
      <c r="AH114" t="s">
        <v>404</v>
      </c>
      <c r="AI114">
        <v>26721733</v>
      </c>
      <c r="AJ114" t="s">
        <v>206</v>
      </c>
      <c r="AK114">
        <v>67404</v>
      </c>
      <c r="AL114" t="s">
        <v>188</v>
      </c>
      <c r="AM114">
        <v>67</v>
      </c>
      <c r="AN114" t="s">
        <v>405</v>
      </c>
      <c r="AP114" t="s">
        <v>406</v>
      </c>
      <c r="AR114" t="s">
        <v>406</v>
      </c>
    </row>
    <row r="115" spans="1:44">
      <c r="A115">
        <v>4405004</v>
      </c>
      <c r="B115" t="s">
        <v>15</v>
      </c>
      <c r="D115">
        <v>4</v>
      </c>
      <c r="E115">
        <v>96055</v>
      </c>
      <c r="F115" s="224">
        <v>45916</v>
      </c>
      <c r="G115" t="s">
        <v>71</v>
      </c>
      <c r="H115" t="s">
        <v>74</v>
      </c>
      <c r="I115" t="s">
        <v>399</v>
      </c>
      <c r="J115" t="s">
        <v>6</v>
      </c>
      <c r="K115" t="s">
        <v>4</v>
      </c>
      <c r="L115" t="s">
        <v>17</v>
      </c>
      <c r="M115" t="s">
        <v>400</v>
      </c>
      <c r="N115" t="s">
        <v>10</v>
      </c>
      <c r="P115" t="s">
        <v>401</v>
      </c>
      <c r="Q115" t="s">
        <v>402</v>
      </c>
      <c r="R115" t="s">
        <v>31</v>
      </c>
      <c r="S115" t="s">
        <v>69</v>
      </c>
      <c r="U115" t="s">
        <v>67</v>
      </c>
      <c r="V115">
        <v>1</v>
      </c>
      <c r="Y115" t="s">
        <v>104</v>
      </c>
      <c r="Z115">
        <v>6076745</v>
      </c>
      <c r="AA115">
        <v>14</v>
      </c>
      <c r="AB115" t="s">
        <v>408</v>
      </c>
      <c r="AC115">
        <v>1</v>
      </c>
      <c r="AD115">
        <v>74</v>
      </c>
      <c r="AE115">
        <v>196</v>
      </c>
      <c r="AH115" t="s">
        <v>404</v>
      </c>
      <c r="AI115">
        <v>26721734</v>
      </c>
      <c r="AJ115" t="s">
        <v>206</v>
      </c>
      <c r="AK115">
        <v>67404</v>
      </c>
      <c r="AL115" t="s">
        <v>188</v>
      </c>
      <c r="AM115">
        <v>72</v>
      </c>
      <c r="AN115" t="s">
        <v>405</v>
      </c>
      <c r="AP115" t="s">
        <v>406</v>
      </c>
      <c r="AR115" t="s">
        <v>406</v>
      </c>
    </row>
    <row r="116" spans="1:44">
      <c r="A116">
        <v>4405004</v>
      </c>
      <c r="B116" t="s">
        <v>15</v>
      </c>
      <c r="D116">
        <v>4</v>
      </c>
      <c r="E116">
        <v>96055</v>
      </c>
      <c r="F116" s="224">
        <v>45916</v>
      </c>
      <c r="G116" t="s">
        <v>71</v>
      </c>
      <c r="H116" t="s">
        <v>74</v>
      </c>
      <c r="I116" t="s">
        <v>399</v>
      </c>
      <c r="J116" t="s">
        <v>6</v>
      </c>
      <c r="K116" t="s">
        <v>4</v>
      </c>
      <c r="L116" t="s">
        <v>17</v>
      </c>
      <c r="M116" t="s">
        <v>400</v>
      </c>
      <c r="N116" t="s">
        <v>10</v>
      </c>
      <c r="P116" t="s">
        <v>401</v>
      </c>
      <c r="Q116" t="s">
        <v>402</v>
      </c>
      <c r="R116" t="s">
        <v>31</v>
      </c>
      <c r="S116" t="s">
        <v>69</v>
      </c>
      <c r="U116" t="s">
        <v>67</v>
      </c>
      <c r="V116">
        <v>1</v>
      </c>
      <c r="Y116" t="s">
        <v>104</v>
      </c>
      <c r="Z116">
        <v>6076745</v>
      </c>
      <c r="AA116">
        <v>14</v>
      </c>
      <c r="AB116" t="s">
        <v>408</v>
      </c>
      <c r="AC116">
        <v>1</v>
      </c>
      <c r="AD116">
        <v>74</v>
      </c>
      <c r="AE116">
        <v>196</v>
      </c>
      <c r="AH116" t="s">
        <v>404</v>
      </c>
      <c r="AI116">
        <v>26721735</v>
      </c>
      <c r="AJ116" t="s">
        <v>206</v>
      </c>
      <c r="AK116">
        <v>67404</v>
      </c>
      <c r="AL116" t="s">
        <v>188</v>
      </c>
      <c r="AM116">
        <v>63</v>
      </c>
      <c r="AN116" t="s">
        <v>405</v>
      </c>
      <c r="AP116" t="s">
        <v>406</v>
      </c>
      <c r="AR116" t="s">
        <v>406</v>
      </c>
    </row>
    <row r="117" spans="1:44">
      <c r="A117">
        <v>4405004</v>
      </c>
      <c r="B117" t="s">
        <v>15</v>
      </c>
      <c r="D117">
        <v>4</v>
      </c>
      <c r="E117">
        <v>96055</v>
      </c>
      <c r="F117" s="224">
        <v>45916</v>
      </c>
      <c r="G117" t="s">
        <v>71</v>
      </c>
      <c r="H117" t="s">
        <v>74</v>
      </c>
      <c r="I117" t="s">
        <v>399</v>
      </c>
      <c r="J117" t="s">
        <v>6</v>
      </c>
      <c r="K117" t="s">
        <v>4</v>
      </c>
      <c r="L117" t="s">
        <v>17</v>
      </c>
      <c r="M117" t="s">
        <v>400</v>
      </c>
      <c r="N117" t="s">
        <v>10</v>
      </c>
      <c r="P117" t="s">
        <v>401</v>
      </c>
      <c r="Q117" t="s">
        <v>402</v>
      </c>
      <c r="R117" t="s">
        <v>31</v>
      </c>
      <c r="S117" t="s">
        <v>69</v>
      </c>
      <c r="U117" t="s">
        <v>67</v>
      </c>
      <c r="V117">
        <v>1</v>
      </c>
      <c r="Y117" t="s">
        <v>104</v>
      </c>
      <c r="Z117">
        <v>6076745</v>
      </c>
      <c r="AA117">
        <v>14</v>
      </c>
      <c r="AB117" t="s">
        <v>408</v>
      </c>
      <c r="AC117">
        <v>1</v>
      </c>
      <c r="AD117">
        <v>74</v>
      </c>
      <c r="AE117">
        <v>196</v>
      </c>
      <c r="AH117" t="s">
        <v>404</v>
      </c>
      <c r="AI117">
        <v>26826065</v>
      </c>
      <c r="AJ117" t="s">
        <v>206</v>
      </c>
      <c r="AK117">
        <v>67404</v>
      </c>
      <c r="AL117" t="s">
        <v>188</v>
      </c>
      <c r="AM117">
        <v>61</v>
      </c>
      <c r="AN117" t="s">
        <v>406</v>
      </c>
      <c r="AP117" t="s">
        <v>406</v>
      </c>
      <c r="AR117" t="s">
        <v>406</v>
      </c>
    </row>
    <row r="118" spans="1:44">
      <c r="A118">
        <v>4405004</v>
      </c>
      <c r="B118" t="s">
        <v>15</v>
      </c>
      <c r="D118">
        <v>4</v>
      </c>
      <c r="E118">
        <v>96055</v>
      </c>
      <c r="F118" s="224">
        <v>45916</v>
      </c>
      <c r="G118" t="s">
        <v>71</v>
      </c>
      <c r="H118" t="s">
        <v>74</v>
      </c>
      <c r="I118" t="s">
        <v>399</v>
      </c>
      <c r="J118" t="s">
        <v>6</v>
      </c>
      <c r="K118" t="s">
        <v>4</v>
      </c>
      <c r="L118" t="s">
        <v>17</v>
      </c>
      <c r="M118" t="s">
        <v>400</v>
      </c>
      <c r="N118" t="s">
        <v>10</v>
      </c>
      <c r="P118" t="s">
        <v>401</v>
      </c>
      <c r="Q118" t="s">
        <v>402</v>
      </c>
      <c r="R118" t="s">
        <v>31</v>
      </c>
      <c r="S118" t="s">
        <v>69</v>
      </c>
      <c r="U118" t="s">
        <v>67</v>
      </c>
      <c r="V118">
        <v>1</v>
      </c>
      <c r="Y118" t="s">
        <v>104</v>
      </c>
      <c r="Z118">
        <v>6076745</v>
      </c>
      <c r="AA118">
        <v>14</v>
      </c>
      <c r="AB118" t="s">
        <v>408</v>
      </c>
      <c r="AC118">
        <v>1</v>
      </c>
      <c r="AD118">
        <v>74</v>
      </c>
      <c r="AE118">
        <v>196</v>
      </c>
      <c r="AH118" t="s">
        <v>404</v>
      </c>
      <c r="AI118">
        <v>26826066</v>
      </c>
      <c r="AJ118" t="s">
        <v>206</v>
      </c>
      <c r="AK118">
        <v>67404</v>
      </c>
      <c r="AL118" t="s">
        <v>188</v>
      </c>
      <c r="AM118">
        <v>51</v>
      </c>
      <c r="AN118" t="s">
        <v>406</v>
      </c>
      <c r="AP118" t="s">
        <v>406</v>
      </c>
      <c r="AR118" t="s">
        <v>406</v>
      </c>
    </row>
    <row r="119" spans="1:44">
      <c r="A119">
        <v>4405004</v>
      </c>
      <c r="B119" t="s">
        <v>15</v>
      </c>
      <c r="D119">
        <v>4</v>
      </c>
      <c r="E119">
        <v>96055</v>
      </c>
      <c r="F119" s="224">
        <v>45916</v>
      </c>
      <c r="G119" t="s">
        <v>71</v>
      </c>
      <c r="H119" t="s">
        <v>74</v>
      </c>
      <c r="I119" t="s">
        <v>399</v>
      </c>
      <c r="J119" t="s">
        <v>6</v>
      </c>
      <c r="K119" t="s">
        <v>4</v>
      </c>
      <c r="L119" t="s">
        <v>17</v>
      </c>
      <c r="M119" t="s">
        <v>400</v>
      </c>
      <c r="N119" t="s">
        <v>10</v>
      </c>
      <c r="P119" t="s">
        <v>401</v>
      </c>
      <c r="Q119" t="s">
        <v>402</v>
      </c>
      <c r="R119" t="s">
        <v>31</v>
      </c>
      <c r="S119" t="s">
        <v>69</v>
      </c>
      <c r="U119" t="s">
        <v>67</v>
      </c>
      <c r="V119">
        <v>1</v>
      </c>
      <c r="Y119" t="s">
        <v>104</v>
      </c>
      <c r="Z119">
        <v>6076745</v>
      </c>
      <c r="AA119">
        <v>14</v>
      </c>
      <c r="AB119" t="s">
        <v>408</v>
      </c>
      <c r="AC119">
        <v>1</v>
      </c>
      <c r="AD119">
        <v>74</v>
      </c>
      <c r="AE119">
        <v>196</v>
      </c>
      <c r="AH119" t="s">
        <v>404</v>
      </c>
      <c r="AI119">
        <v>26826067</v>
      </c>
      <c r="AJ119" t="s">
        <v>206</v>
      </c>
      <c r="AK119">
        <v>67404</v>
      </c>
      <c r="AL119" t="s">
        <v>188</v>
      </c>
      <c r="AM119">
        <v>49</v>
      </c>
      <c r="AN119" t="s">
        <v>406</v>
      </c>
      <c r="AP119" t="s">
        <v>406</v>
      </c>
      <c r="AR119" t="s">
        <v>406</v>
      </c>
    </row>
    <row r="120" spans="1:44">
      <c r="A120">
        <v>4405004</v>
      </c>
      <c r="B120" t="s">
        <v>15</v>
      </c>
      <c r="D120">
        <v>4</v>
      </c>
      <c r="E120">
        <v>96055</v>
      </c>
      <c r="F120" s="224">
        <v>45916</v>
      </c>
      <c r="G120" t="s">
        <v>71</v>
      </c>
      <c r="H120" t="s">
        <v>74</v>
      </c>
      <c r="I120" t="s">
        <v>399</v>
      </c>
      <c r="J120" t="s">
        <v>6</v>
      </c>
      <c r="K120" t="s">
        <v>4</v>
      </c>
      <c r="L120" t="s">
        <v>17</v>
      </c>
      <c r="M120" t="s">
        <v>400</v>
      </c>
      <c r="N120" t="s">
        <v>10</v>
      </c>
      <c r="P120" t="s">
        <v>401</v>
      </c>
      <c r="Q120" t="s">
        <v>402</v>
      </c>
      <c r="R120" t="s">
        <v>31</v>
      </c>
      <c r="S120" t="s">
        <v>69</v>
      </c>
      <c r="U120" t="s">
        <v>67</v>
      </c>
      <c r="V120">
        <v>1</v>
      </c>
      <c r="Y120" t="s">
        <v>104</v>
      </c>
      <c r="Z120">
        <v>6076745</v>
      </c>
      <c r="AA120">
        <v>14</v>
      </c>
      <c r="AB120" t="s">
        <v>408</v>
      </c>
      <c r="AC120">
        <v>1</v>
      </c>
      <c r="AD120">
        <v>74</v>
      </c>
      <c r="AE120">
        <v>196</v>
      </c>
      <c r="AH120" t="s">
        <v>404</v>
      </c>
      <c r="AI120">
        <v>26826068</v>
      </c>
      <c r="AJ120" t="s">
        <v>206</v>
      </c>
      <c r="AK120">
        <v>67404</v>
      </c>
      <c r="AL120" t="s">
        <v>188</v>
      </c>
      <c r="AM120">
        <v>63</v>
      </c>
      <c r="AN120" t="s">
        <v>406</v>
      </c>
      <c r="AP120" t="s">
        <v>406</v>
      </c>
      <c r="AR120" t="s">
        <v>406</v>
      </c>
    </row>
    <row r="121" spans="1:44">
      <c r="A121">
        <v>4405004</v>
      </c>
      <c r="B121" t="s">
        <v>15</v>
      </c>
      <c r="D121">
        <v>4</v>
      </c>
      <c r="E121">
        <v>96055</v>
      </c>
      <c r="F121" s="224">
        <v>45916</v>
      </c>
      <c r="G121" t="s">
        <v>71</v>
      </c>
      <c r="H121" t="s">
        <v>74</v>
      </c>
      <c r="I121" t="s">
        <v>399</v>
      </c>
      <c r="J121" t="s">
        <v>6</v>
      </c>
      <c r="K121" t="s">
        <v>4</v>
      </c>
      <c r="L121" t="s">
        <v>17</v>
      </c>
      <c r="M121" t="s">
        <v>400</v>
      </c>
      <c r="N121" t="s">
        <v>10</v>
      </c>
      <c r="P121" t="s">
        <v>401</v>
      </c>
      <c r="Q121" t="s">
        <v>402</v>
      </c>
      <c r="R121" t="s">
        <v>31</v>
      </c>
      <c r="S121" t="s">
        <v>69</v>
      </c>
      <c r="U121" t="s">
        <v>67</v>
      </c>
      <c r="V121">
        <v>1</v>
      </c>
      <c r="Y121" t="s">
        <v>104</v>
      </c>
      <c r="Z121">
        <v>6076745</v>
      </c>
      <c r="AA121">
        <v>14</v>
      </c>
      <c r="AB121" t="s">
        <v>408</v>
      </c>
      <c r="AC121">
        <v>1</v>
      </c>
      <c r="AD121">
        <v>74</v>
      </c>
      <c r="AE121">
        <v>196</v>
      </c>
      <c r="AH121" t="s">
        <v>404</v>
      </c>
      <c r="AI121">
        <v>26826069</v>
      </c>
      <c r="AJ121" t="s">
        <v>206</v>
      </c>
      <c r="AK121">
        <v>67404</v>
      </c>
      <c r="AL121" t="s">
        <v>188</v>
      </c>
      <c r="AM121">
        <v>62</v>
      </c>
      <c r="AN121" t="s">
        <v>406</v>
      </c>
      <c r="AP121" t="s">
        <v>406</v>
      </c>
      <c r="AR121" t="s">
        <v>406</v>
      </c>
    </row>
    <row r="122" spans="1:44">
      <c r="A122">
        <v>4405004</v>
      </c>
      <c r="B122" t="s">
        <v>15</v>
      </c>
      <c r="D122">
        <v>4</v>
      </c>
      <c r="E122">
        <v>96055</v>
      </c>
      <c r="F122" s="224">
        <v>45916</v>
      </c>
      <c r="G122" t="s">
        <v>71</v>
      </c>
      <c r="H122" t="s">
        <v>74</v>
      </c>
      <c r="I122" t="s">
        <v>399</v>
      </c>
      <c r="J122" t="s">
        <v>6</v>
      </c>
      <c r="K122" t="s">
        <v>4</v>
      </c>
      <c r="L122" t="s">
        <v>17</v>
      </c>
      <c r="M122" t="s">
        <v>400</v>
      </c>
      <c r="N122" t="s">
        <v>10</v>
      </c>
      <c r="P122" t="s">
        <v>401</v>
      </c>
      <c r="Q122" t="s">
        <v>402</v>
      </c>
      <c r="R122" t="s">
        <v>31</v>
      </c>
      <c r="S122" t="s">
        <v>69</v>
      </c>
      <c r="U122" t="s">
        <v>67</v>
      </c>
      <c r="V122">
        <v>1</v>
      </c>
      <c r="Y122" t="s">
        <v>104</v>
      </c>
      <c r="Z122">
        <v>6076745</v>
      </c>
      <c r="AA122">
        <v>14</v>
      </c>
      <c r="AB122" t="s">
        <v>408</v>
      </c>
      <c r="AC122">
        <v>1</v>
      </c>
      <c r="AD122">
        <v>74</v>
      </c>
      <c r="AE122">
        <v>196</v>
      </c>
      <c r="AH122" t="s">
        <v>404</v>
      </c>
      <c r="AI122">
        <v>26826070</v>
      </c>
      <c r="AJ122" t="s">
        <v>206</v>
      </c>
      <c r="AK122">
        <v>67404</v>
      </c>
      <c r="AL122" t="s">
        <v>188</v>
      </c>
      <c r="AM122">
        <v>75</v>
      </c>
      <c r="AN122" t="s">
        <v>406</v>
      </c>
      <c r="AP122" t="s">
        <v>406</v>
      </c>
      <c r="AR122" t="s">
        <v>406</v>
      </c>
    </row>
    <row r="123" spans="1:44">
      <c r="A123">
        <v>4405004</v>
      </c>
      <c r="B123" t="s">
        <v>15</v>
      </c>
      <c r="D123">
        <v>4</v>
      </c>
      <c r="E123">
        <v>96055</v>
      </c>
      <c r="F123" s="224">
        <v>45916</v>
      </c>
      <c r="G123" t="s">
        <v>71</v>
      </c>
      <c r="H123" t="s">
        <v>74</v>
      </c>
      <c r="I123" t="s">
        <v>399</v>
      </c>
      <c r="J123" t="s">
        <v>6</v>
      </c>
      <c r="K123" t="s">
        <v>4</v>
      </c>
      <c r="L123" t="s">
        <v>17</v>
      </c>
      <c r="M123" t="s">
        <v>400</v>
      </c>
      <c r="N123" t="s">
        <v>10</v>
      </c>
      <c r="P123" t="s">
        <v>401</v>
      </c>
      <c r="Q123" t="s">
        <v>402</v>
      </c>
      <c r="R123" t="s">
        <v>31</v>
      </c>
      <c r="S123" t="s">
        <v>69</v>
      </c>
      <c r="U123" t="s">
        <v>67</v>
      </c>
      <c r="V123">
        <v>1</v>
      </c>
      <c r="Y123" t="s">
        <v>104</v>
      </c>
      <c r="Z123">
        <v>6076745</v>
      </c>
      <c r="AA123">
        <v>14</v>
      </c>
      <c r="AB123" t="s">
        <v>408</v>
      </c>
      <c r="AC123">
        <v>1</v>
      </c>
      <c r="AD123">
        <v>74</v>
      </c>
      <c r="AE123">
        <v>196</v>
      </c>
      <c r="AH123" t="s">
        <v>404</v>
      </c>
      <c r="AI123">
        <v>26826071</v>
      </c>
      <c r="AJ123" t="s">
        <v>206</v>
      </c>
      <c r="AK123">
        <v>67404</v>
      </c>
      <c r="AL123" t="s">
        <v>188</v>
      </c>
      <c r="AM123">
        <v>68</v>
      </c>
      <c r="AN123" t="s">
        <v>406</v>
      </c>
      <c r="AP123" t="s">
        <v>406</v>
      </c>
      <c r="AR123" t="s">
        <v>406</v>
      </c>
    </row>
    <row r="124" spans="1:44">
      <c r="A124">
        <v>4405004</v>
      </c>
      <c r="B124" t="s">
        <v>15</v>
      </c>
      <c r="D124">
        <v>4</v>
      </c>
      <c r="E124">
        <v>96055</v>
      </c>
      <c r="F124" s="224">
        <v>45916</v>
      </c>
      <c r="G124" t="s">
        <v>71</v>
      </c>
      <c r="H124" t="s">
        <v>74</v>
      </c>
      <c r="I124" t="s">
        <v>399</v>
      </c>
      <c r="J124" t="s">
        <v>6</v>
      </c>
      <c r="K124" t="s">
        <v>4</v>
      </c>
      <c r="L124" t="s">
        <v>17</v>
      </c>
      <c r="M124" t="s">
        <v>400</v>
      </c>
      <c r="N124" t="s">
        <v>10</v>
      </c>
      <c r="P124" t="s">
        <v>401</v>
      </c>
      <c r="Q124" t="s">
        <v>402</v>
      </c>
      <c r="R124" t="s">
        <v>31</v>
      </c>
      <c r="S124" t="s">
        <v>69</v>
      </c>
      <c r="U124" t="s">
        <v>67</v>
      </c>
      <c r="V124">
        <v>1</v>
      </c>
      <c r="Y124" t="s">
        <v>104</v>
      </c>
      <c r="Z124">
        <v>6076745</v>
      </c>
      <c r="AA124">
        <v>14</v>
      </c>
      <c r="AB124" t="s">
        <v>408</v>
      </c>
      <c r="AC124">
        <v>1</v>
      </c>
      <c r="AD124">
        <v>74</v>
      </c>
      <c r="AE124">
        <v>196</v>
      </c>
      <c r="AH124" t="s">
        <v>404</v>
      </c>
      <c r="AI124">
        <v>26826072</v>
      </c>
      <c r="AJ124" t="s">
        <v>206</v>
      </c>
      <c r="AK124">
        <v>67404</v>
      </c>
      <c r="AL124" t="s">
        <v>188</v>
      </c>
      <c r="AM124">
        <v>67</v>
      </c>
      <c r="AN124" t="s">
        <v>406</v>
      </c>
      <c r="AP124" t="s">
        <v>406</v>
      </c>
      <c r="AR124" t="s">
        <v>406</v>
      </c>
    </row>
    <row r="125" spans="1:44">
      <c r="A125">
        <v>4405004</v>
      </c>
      <c r="B125" t="s">
        <v>15</v>
      </c>
      <c r="D125">
        <v>4</v>
      </c>
      <c r="E125">
        <v>96055</v>
      </c>
      <c r="F125" s="224">
        <v>45916</v>
      </c>
      <c r="G125" t="s">
        <v>71</v>
      </c>
      <c r="H125" t="s">
        <v>74</v>
      </c>
      <c r="I125" t="s">
        <v>399</v>
      </c>
      <c r="J125" t="s">
        <v>6</v>
      </c>
      <c r="K125" t="s">
        <v>4</v>
      </c>
      <c r="L125" t="s">
        <v>17</v>
      </c>
      <c r="M125" t="s">
        <v>400</v>
      </c>
      <c r="N125" t="s">
        <v>10</v>
      </c>
      <c r="P125" t="s">
        <v>401</v>
      </c>
      <c r="Q125" t="s">
        <v>402</v>
      </c>
      <c r="R125" t="s">
        <v>31</v>
      </c>
      <c r="S125" t="s">
        <v>69</v>
      </c>
      <c r="U125" t="s">
        <v>67</v>
      </c>
      <c r="V125">
        <v>1</v>
      </c>
      <c r="Y125" t="s">
        <v>104</v>
      </c>
      <c r="Z125">
        <v>6076745</v>
      </c>
      <c r="AA125">
        <v>14</v>
      </c>
      <c r="AB125" t="s">
        <v>408</v>
      </c>
      <c r="AC125">
        <v>1</v>
      </c>
      <c r="AD125">
        <v>74</v>
      </c>
      <c r="AE125">
        <v>196</v>
      </c>
      <c r="AH125" t="s">
        <v>404</v>
      </c>
      <c r="AI125">
        <v>26826073</v>
      </c>
      <c r="AJ125" t="s">
        <v>206</v>
      </c>
      <c r="AK125">
        <v>67404</v>
      </c>
      <c r="AL125" t="s">
        <v>188</v>
      </c>
      <c r="AM125">
        <v>72</v>
      </c>
      <c r="AN125" t="s">
        <v>406</v>
      </c>
      <c r="AP125" t="s">
        <v>406</v>
      </c>
      <c r="AR125" t="s">
        <v>406</v>
      </c>
    </row>
    <row r="126" spans="1:44">
      <c r="A126">
        <v>4405004</v>
      </c>
      <c r="B126" t="s">
        <v>15</v>
      </c>
      <c r="D126">
        <v>4</v>
      </c>
      <c r="E126">
        <v>96055</v>
      </c>
      <c r="F126" s="224">
        <v>45916</v>
      </c>
      <c r="G126" t="s">
        <v>71</v>
      </c>
      <c r="H126" t="s">
        <v>74</v>
      </c>
      <c r="I126" t="s">
        <v>399</v>
      </c>
      <c r="J126" t="s">
        <v>6</v>
      </c>
      <c r="K126" t="s">
        <v>4</v>
      </c>
      <c r="L126" t="s">
        <v>17</v>
      </c>
      <c r="M126" t="s">
        <v>400</v>
      </c>
      <c r="N126" t="s">
        <v>10</v>
      </c>
      <c r="P126" t="s">
        <v>401</v>
      </c>
      <c r="Q126" t="s">
        <v>402</v>
      </c>
      <c r="R126" t="s">
        <v>31</v>
      </c>
      <c r="S126" t="s">
        <v>69</v>
      </c>
      <c r="U126" t="s">
        <v>67</v>
      </c>
      <c r="V126">
        <v>1</v>
      </c>
      <c r="Y126" t="s">
        <v>104</v>
      </c>
      <c r="Z126">
        <v>6076745</v>
      </c>
      <c r="AA126">
        <v>14</v>
      </c>
      <c r="AB126" t="s">
        <v>408</v>
      </c>
      <c r="AC126">
        <v>1</v>
      </c>
      <c r="AD126">
        <v>74</v>
      </c>
      <c r="AE126">
        <v>196</v>
      </c>
      <c r="AH126" t="s">
        <v>404</v>
      </c>
      <c r="AI126">
        <v>26826074</v>
      </c>
      <c r="AJ126" t="s">
        <v>206</v>
      </c>
      <c r="AK126">
        <v>67404</v>
      </c>
      <c r="AL126" t="s">
        <v>188</v>
      </c>
      <c r="AM126">
        <v>63</v>
      </c>
      <c r="AN126" t="s">
        <v>406</v>
      </c>
      <c r="AP126" t="s">
        <v>406</v>
      </c>
      <c r="AR126" t="s">
        <v>406</v>
      </c>
    </row>
    <row r="127" spans="1:44">
      <c r="A127">
        <v>4405004</v>
      </c>
      <c r="B127" t="s">
        <v>15</v>
      </c>
      <c r="D127">
        <v>4</v>
      </c>
      <c r="E127">
        <v>96055</v>
      </c>
      <c r="F127" s="224">
        <v>45916</v>
      </c>
      <c r="G127" t="s">
        <v>71</v>
      </c>
      <c r="H127" t="s">
        <v>74</v>
      </c>
      <c r="I127" t="s">
        <v>399</v>
      </c>
      <c r="J127" t="s">
        <v>6</v>
      </c>
      <c r="K127" t="s">
        <v>4</v>
      </c>
      <c r="L127" t="s">
        <v>17</v>
      </c>
      <c r="M127" t="s">
        <v>400</v>
      </c>
      <c r="N127" t="s">
        <v>10</v>
      </c>
      <c r="P127" t="s">
        <v>401</v>
      </c>
      <c r="Q127" t="s">
        <v>402</v>
      </c>
      <c r="R127" t="s">
        <v>31</v>
      </c>
      <c r="S127" t="s">
        <v>69</v>
      </c>
      <c r="U127" t="s">
        <v>67</v>
      </c>
      <c r="V127">
        <v>1</v>
      </c>
      <c r="Y127" t="s">
        <v>104</v>
      </c>
      <c r="Z127">
        <v>6076745</v>
      </c>
      <c r="AA127">
        <v>14</v>
      </c>
      <c r="AB127" t="s">
        <v>408</v>
      </c>
      <c r="AC127">
        <v>1</v>
      </c>
      <c r="AD127">
        <v>74</v>
      </c>
      <c r="AE127">
        <v>196</v>
      </c>
      <c r="AH127" t="s">
        <v>404</v>
      </c>
      <c r="AI127">
        <v>26826075</v>
      </c>
      <c r="AJ127" t="s">
        <v>206</v>
      </c>
      <c r="AK127">
        <v>67404</v>
      </c>
      <c r="AL127" t="s">
        <v>188</v>
      </c>
      <c r="AM127">
        <v>61</v>
      </c>
      <c r="AN127" t="s">
        <v>406</v>
      </c>
      <c r="AP127" t="s">
        <v>406</v>
      </c>
      <c r="AR127" t="s">
        <v>406</v>
      </c>
    </row>
    <row r="128" spans="1:44">
      <c r="A128">
        <v>4405004</v>
      </c>
      <c r="B128" t="s">
        <v>15</v>
      </c>
      <c r="D128">
        <v>4</v>
      </c>
      <c r="E128">
        <v>96055</v>
      </c>
      <c r="F128" s="224">
        <v>45916</v>
      </c>
      <c r="G128" t="s">
        <v>71</v>
      </c>
      <c r="H128" t="s">
        <v>74</v>
      </c>
      <c r="I128" t="s">
        <v>399</v>
      </c>
      <c r="J128" t="s">
        <v>6</v>
      </c>
      <c r="K128" t="s">
        <v>4</v>
      </c>
      <c r="L128" t="s">
        <v>17</v>
      </c>
      <c r="M128" t="s">
        <v>400</v>
      </c>
      <c r="N128" t="s">
        <v>10</v>
      </c>
      <c r="P128" t="s">
        <v>401</v>
      </c>
      <c r="Q128" t="s">
        <v>402</v>
      </c>
      <c r="R128" t="s">
        <v>31</v>
      </c>
      <c r="S128" t="s">
        <v>69</v>
      </c>
      <c r="U128" t="s">
        <v>67</v>
      </c>
      <c r="V128">
        <v>1</v>
      </c>
      <c r="Y128" t="s">
        <v>104</v>
      </c>
      <c r="Z128">
        <v>6076745</v>
      </c>
      <c r="AA128">
        <v>14</v>
      </c>
      <c r="AB128" t="s">
        <v>408</v>
      </c>
      <c r="AC128">
        <v>1</v>
      </c>
      <c r="AD128">
        <v>74</v>
      </c>
      <c r="AE128">
        <v>196</v>
      </c>
      <c r="AH128" t="s">
        <v>404</v>
      </c>
      <c r="AI128">
        <v>26826076</v>
      </c>
      <c r="AJ128" t="s">
        <v>206</v>
      </c>
      <c r="AK128">
        <v>67404</v>
      </c>
      <c r="AL128" t="s">
        <v>188</v>
      </c>
      <c r="AM128">
        <v>51</v>
      </c>
      <c r="AN128" t="s">
        <v>406</v>
      </c>
      <c r="AP128" t="s">
        <v>406</v>
      </c>
      <c r="AR128" t="s">
        <v>406</v>
      </c>
    </row>
    <row r="129" spans="1:44">
      <c r="A129">
        <v>4405004</v>
      </c>
      <c r="B129" t="s">
        <v>15</v>
      </c>
      <c r="D129">
        <v>4</v>
      </c>
      <c r="E129">
        <v>96055</v>
      </c>
      <c r="F129" s="224">
        <v>45916</v>
      </c>
      <c r="G129" t="s">
        <v>71</v>
      </c>
      <c r="H129" t="s">
        <v>74</v>
      </c>
      <c r="I129" t="s">
        <v>399</v>
      </c>
      <c r="J129" t="s">
        <v>6</v>
      </c>
      <c r="K129" t="s">
        <v>4</v>
      </c>
      <c r="L129" t="s">
        <v>17</v>
      </c>
      <c r="M129" t="s">
        <v>400</v>
      </c>
      <c r="N129" t="s">
        <v>10</v>
      </c>
      <c r="P129" t="s">
        <v>401</v>
      </c>
      <c r="Q129" t="s">
        <v>402</v>
      </c>
      <c r="R129" t="s">
        <v>31</v>
      </c>
      <c r="S129" t="s">
        <v>69</v>
      </c>
      <c r="U129" t="s">
        <v>67</v>
      </c>
      <c r="V129">
        <v>1</v>
      </c>
      <c r="Y129" t="s">
        <v>104</v>
      </c>
      <c r="Z129">
        <v>6076745</v>
      </c>
      <c r="AA129">
        <v>14</v>
      </c>
      <c r="AB129" t="s">
        <v>408</v>
      </c>
      <c r="AC129">
        <v>1</v>
      </c>
      <c r="AD129">
        <v>74</v>
      </c>
      <c r="AE129">
        <v>196</v>
      </c>
      <c r="AH129" t="s">
        <v>404</v>
      </c>
      <c r="AI129">
        <v>26826077</v>
      </c>
      <c r="AJ129" t="s">
        <v>206</v>
      </c>
      <c r="AK129">
        <v>67404</v>
      </c>
      <c r="AL129" t="s">
        <v>188</v>
      </c>
      <c r="AM129">
        <v>49</v>
      </c>
      <c r="AN129" t="s">
        <v>406</v>
      </c>
      <c r="AP129" t="s">
        <v>406</v>
      </c>
      <c r="AR129" t="s">
        <v>406</v>
      </c>
    </row>
    <row r="130" spans="1:44">
      <c r="A130">
        <v>4405004</v>
      </c>
      <c r="B130" t="s">
        <v>15</v>
      </c>
      <c r="D130">
        <v>4</v>
      </c>
      <c r="E130">
        <v>96055</v>
      </c>
      <c r="F130" s="224">
        <v>45916</v>
      </c>
      <c r="G130" t="s">
        <v>71</v>
      </c>
      <c r="H130" t="s">
        <v>74</v>
      </c>
      <c r="I130" t="s">
        <v>399</v>
      </c>
      <c r="J130" t="s">
        <v>6</v>
      </c>
      <c r="K130" t="s">
        <v>4</v>
      </c>
      <c r="L130" t="s">
        <v>17</v>
      </c>
      <c r="M130" t="s">
        <v>400</v>
      </c>
      <c r="N130" t="s">
        <v>10</v>
      </c>
      <c r="P130" t="s">
        <v>401</v>
      </c>
      <c r="Q130" t="s">
        <v>402</v>
      </c>
      <c r="R130" t="s">
        <v>31</v>
      </c>
      <c r="S130" t="s">
        <v>69</v>
      </c>
      <c r="U130" t="s">
        <v>67</v>
      </c>
      <c r="V130">
        <v>1</v>
      </c>
      <c r="Y130" t="s">
        <v>104</v>
      </c>
      <c r="Z130">
        <v>6076745</v>
      </c>
      <c r="AA130">
        <v>14</v>
      </c>
      <c r="AB130" t="s">
        <v>408</v>
      </c>
      <c r="AC130">
        <v>1</v>
      </c>
      <c r="AD130">
        <v>74</v>
      </c>
      <c r="AE130">
        <v>196</v>
      </c>
      <c r="AH130" t="s">
        <v>404</v>
      </c>
      <c r="AI130">
        <v>26826078</v>
      </c>
      <c r="AJ130" t="s">
        <v>206</v>
      </c>
      <c r="AK130">
        <v>67404</v>
      </c>
      <c r="AL130" t="s">
        <v>188</v>
      </c>
      <c r="AM130">
        <v>63</v>
      </c>
      <c r="AN130" t="s">
        <v>406</v>
      </c>
      <c r="AP130" t="s">
        <v>406</v>
      </c>
      <c r="AR130" t="s">
        <v>406</v>
      </c>
    </row>
    <row r="131" spans="1:44">
      <c r="A131">
        <v>4405004</v>
      </c>
      <c r="B131" t="s">
        <v>15</v>
      </c>
      <c r="D131">
        <v>4</v>
      </c>
      <c r="E131">
        <v>96055</v>
      </c>
      <c r="F131" s="224">
        <v>45916</v>
      </c>
      <c r="G131" t="s">
        <v>71</v>
      </c>
      <c r="H131" t="s">
        <v>74</v>
      </c>
      <c r="I131" t="s">
        <v>399</v>
      </c>
      <c r="J131" t="s">
        <v>6</v>
      </c>
      <c r="K131" t="s">
        <v>4</v>
      </c>
      <c r="L131" t="s">
        <v>17</v>
      </c>
      <c r="M131" t="s">
        <v>400</v>
      </c>
      <c r="N131" t="s">
        <v>10</v>
      </c>
      <c r="P131" t="s">
        <v>401</v>
      </c>
      <c r="Q131" t="s">
        <v>402</v>
      </c>
      <c r="R131" t="s">
        <v>31</v>
      </c>
      <c r="S131" t="s">
        <v>69</v>
      </c>
      <c r="U131" t="s">
        <v>67</v>
      </c>
      <c r="V131">
        <v>1</v>
      </c>
      <c r="Y131" t="s">
        <v>104</v>
      </c>
      <c r="Z131">
        <v>6076745</v>
      </c>
      <c r="AA131">
        <v>14</v>
      </c>
      <c r="AB131" t="s">
        <v>408</v>
      </c>
      <c r="AC131">
        <v>1</v>
      </c>
      <c r="AD131">
        <v>74</v>
      </c>
      <c r="AE131">
        <v>196</v>
      </c>
      <c r="AH131" t="s">
        <v>404</v>
      </c>
      <c r="AI131">
        <v>26826079</v>
      </c>
      <c r="AJ131" t="s">
        <v>206</v>
      </c>
      <c r="AK131">
        <v>67404</v>
      </c>
      <c r="AL131" t="s">
        <v>188</v>
      </c>
      <c r="AM131">
        <v>62</v>
      </c>
      <c r="AN131" t="s">
        <v>406</v>
      </c>
      <c r="AP131" t="s">
        <v>406</v>
      </c>
      <c r="AR131" t="s">
        <v>406</v>
      </c>
    </row>
    <row r="132" spans="1:44">
      <c r="A132">
        <v>4405004</v>
      </c>
      <c r="B132" t="s">
        <v>15</v>
      </c>
      <c r="D132">
        <v>4</v>
      </c>
      <c r="E132">
        <v>96055</v>
      </c>
      <c r="F132" s="224">
        <v>45916</v>
      </c>
      <c r="G132" t="s">
        <v>71</v>
      </c>
      <c r="H132" t="s">
        <v>74</v>
      </c>
      <c r="I132" t="s">
        <v>399</v>
      </c>
      <c r="J132" t="s">
        <v>6</v>
      </c>
      <c r="K132" t="s">
        <v>4</v>
      </c>
      <c r="L132" t="s">
        <v>17</v>
      </c>
      <c r="M132" t="s">
        <v>400</v>
      </c>
      <c r="N132" t="s">
        <v>10</v>
      </c>
      <c r="P132" t="s">
        <v>401</v>
      </c>
      <c r="Q132" t="s">
        <v>402</v>
      </c>
      <c r="R132" t="s">
        <v>31</v>
      </c>
      <c r="S132" t="s">
        <v>69</v>
      </c>
      <c r="U132" t="s">
        <v>67</v>
      </c>
      <c r="V132">
        <v>1</v>
      </c>
      <c r="Y132" t="s">
        <v>104</v>
      </c>
      <c r="Z132">
        <v>6076745</v>
      </c>
      <c r="AA132">
        <v>14</v>
      </c>
      <c r="AB132" t="s">
        <v>408</v>
      </c>
      <c r="AC132">
        <v>1</v>
      </c>
      <c r="AD132">
        <v>74</v>
      </c>
      <c r="AE132">
        <v>196</v>
      </c>
      <c r="AH132" t="s">
        <v>404</v>
      </c>
      <c r="AI132">
        <v>26826080</v>
      </c>
      <c r="AJ132" t="s">
        <v>206</v>
      </c>
      <c r="AK132">
        <v>67404</v>
      </c>
      <c r="AL132" t="s">
        <v>188</v>
      </c>
      <c r="AM132">
        <v>75</v>
      </c>
      <c r="AN132" t="s">
        <v>406</v>
      </c>
      <c r="AP132" t="s">
        <v>406</v>
      </c>
      <c r="AR132" t="s">
        <v>406</v>
      </c>
    </row>
    <row r="133" spans="1:44">
      <c r="A133">
        <v>4405004</v>
      </c>
      <c r="B133" t="s">
        <v>15</v>
      </c>
      <c r="D133">
        <v>4</v>
      </c>
      <c r="E133">
        <v>96055</v>
      </c>
      <c r="F133" s="224">
        <v>45916</v>
      </c>
      <c r="G133" t="s">
        <v>71</v>
      </c>
      <c r="H133" t="s">
        <v>74</v>
      </c>
      <c r="I133" t="s">
        <v>399</v>
      </c>
      <c r="J133" t="s">
        <v>6</v>
      </c>
      <c r="K133" t="s">
        <v>4</v>
      </c>
      <c r="L133" t="s">
        <v>17</v>
      </c>
      <c r="M133" t="s">
        <v>400</v>
      </c>
      <c r="N133" t="s">
        <v>10</v>
      </c>
      <c r="P133" t="s">
        <v>401</v>
      </c>
      <c r="Q133" t="s">
        <v>402</v>
      </c>
      <c r="R133" t="s">
        <v>31</v>
      </c>
      <c r="S133" t="s">
        <v>69</v>
      </c>
      <c r="U133" t="s">
        <v>67</v>
      </c>
      <c r="V133">
        <v>1</v>
      </c>
      <c r="Y133" t="s">
        <v>104</v>
      </c>
      <c r="Z133">
        <v>6076745</v>
      </c>
      <c r="AA133">
        <v>14</v>
      </c>
      <c r="AB133" t="s">
        <v>408</v>
      </c>
      <c r="AC133">
        <v>1</v>
      </c>
      <c r="AD133">
        <v>74</v>
      </c>
      <c r="AE133">
        <v>196</v>
      </c>
      <c r="AH133" t="s">
        <v>404</v>
      </c>
      <c r="AI133">
        <v>26826081</v>
      </c>
      <c r="AJ133" t="s">
        <v>206</v>
      </c>
      <c r="AK133">
        <v>67404</v>
      </c>
      <c r="AL133" t="s">
        <v>188</v>
      </c>
      <c r="AM133">
        <v>68</v>
      </c>
      <c r="AN133" t="s">
        <v>406</v>
      </c>
      <c r="AP133" t="s">
        <v>406</v>
      </c>
      <c r="AR133" t="s">
        <v>406</v>
      </c>
    </row>
    <row r="134" spans="1:44">
      <c r="A134">
        <v>4405004</v>
      </c>
      <c r="B134" t="s">
        <v>15</v>
      </c>
      <c r="D134">
        <v>4</v>
      </c>
      <c r="E134">
        <v>96055</v>
      </c>
      <c r="F134" s="224">
        <v>45916</v>
      </c>
      <c r="G134" t="s">
        <v>71</v>
      </c>
      <c r="H134" t="s">
        <v>74</v>
      </c>
      <c r="I134" t="s">
        <v>399</v>
      </c>
      <c r="J134" t="s">
        <v>6</v>
      </c>
      <c r="K134" t="s">
        <v>4</v>
      </c>
      <c r="L134" t="s">
        <v>17</v>
      </c>
      <c r="M134" t="s">
        <v>400</v>
      </c>
      <c r="N134" t="s">
        <v>10</v>
      </c>
      <c r="P134" t="s">
        <v>401</v>
      </c>
      <c r="Q134" t="s">
        <v>402</v>
      </c>
      <c r="R134" t="s">
        <v>31</v>
      </c>
      <c r="S134" t="s">
        <v>69</v>
      </c>
      <c r="U134" t="s">
        <v>67</v>
      </c>
      <c r="V134">
        <v>1</v>
      </c>
      <c r="Y134" t="s">
        <v>104</v>
      </c>
      <c r="Z134">
        <v>6076745</v>
      </c>
      <c r="AA134">
        <v>14</v>
      </c>
      <c r="AB134" t="s">
        <v>408</v>
      </c>
      <c r="AC134">
        <v>1</v>
      </c>
      <c r="AD134">
        <v>74</v>
      </c>
      <c r="AE134">
        <v>196</v>
      </c>
      <c r="AH134" t="s">
        <v>404</v>
      </c>
      <c r="AI134">
        <v>26826082</v>
      </c>
      <c r="AJ134" t="s">
        <v>206</v>
      </c>
      <c r="AK134">
        <v>67404</v>
      </c>
      <c r="AL134" t="s">
        <v>188</v>
      </c>
      <c r="AM134">
        <v>67</v>
      </c>
      <c r="AN134" t="s">
        <v>406</v>
      </c>
      <c r="AP134" t="s">
        <v>406</v>
      </c>
      <c r="AR134" t="s">
        <v>406</v>
      </c>
    </row>
    <row r="135" spans="1:44">
      <c r="A135">
        <v>4405004</v>
      </c>
      <c r="B135" t="s">
        <v>15</v>
      </c>
      <c r="D135">
        <v>4</v>
      </c>
      <c r="E135">
        <v>96055</v>
      </c>
      <c r="F135" s="224">
        <v>45916</v>
      </c>
      <c r="G135" t="s">
        <v>71</v>
      </c>
      <c r="H135" t="s">
        <v>74</v>
      </c>
      <c r="I135" t="s">
        <v>399</v>
      </c>
      <c r="J135" t="s">
        <v>6</v>
      </c>
      <c r="K135" t="s">
        <v>4</v>
      </c>
      <c r="L135" t="s">
        <v>17</v>
      </c>
      <c r="M135" t="s">
        <v>400</v>
      </c>
      <c r="N135" t="s">
        <v>10</v>
      </c>
      <c r="P135" t="s">
        <v>401</v>
      </c>
      <c r="Q135" t="s">
        <v>402</v>
      </c>
      <c r="R135" t="s">
        <v>31</v>
      </c>
      <c r="S135" t="s">
        <v>69</v>
      </c>
      <c r="U135" t="s">
        <v>67</v>
      </c>
      <c r="V135">
        <v>1</v>
      </c>
      <c r="Y135" t="s">
        <v>104</v>
      </c>
      <c r="Z135">
        <v>6076745</v>
      </c>
      <c r="AA135">
        <v>14</v>
      </c>
      <c r="AB135" t="s">
        <v>408</v>
      </c>
      <c r="AC135">
        <v>1</v>
      </c>
      <c r="AD135">
        <v>74</v>
      </c>
      <c r="AE135">
        <v>196</v>
      </c>
      <c r="AH135" t="s">
        <v>404</v>
      </c>
      <c r="AI135">
        <v>26826083</v>
      </c>
      <c r="AJ135" t="s">
        <v>206</v>
      </c>
      <c r="AK135">
        <v>67404</v>
      </c>
      <c r="AL135" t="s">
        <v>188</v>
      </c>
      <c r="AM135">
        <v>72</v>
      </c>
      <c r="AN135" t="s">
        <v>406</v>
      </c>
      <c r="AP135" t="s">
        <v>406</v>
      </c>
      <c r="AR135" t="s">
        <v>406</v>
      </c>
    </row>
    <row r="136" spans="1:44">
      <c r="A136">
        <v>4405004</v>
      </c>
      <c r="B136" t="s">
        <v>15</v>
      </c>
      <c r="D136">
        <v>4</v>
      </c>
      <c r="E136">
        <v>96055</v>
      </c>
      <c r="F136" s="224">
        <v>45916</v>
      </c>
      <c r="G136" t="s">
        <v>71</v>
      </c>
      <c r="H136" t="s">
        <v>74</v>
      </c>
      <c r="I136" t="s">
        <v>399</v>
      </c>
      <c r="J136" t="s">
        <v>6</v>
      </c>
      <c r="K136" t="s">
        <v>4</v>
      </c>
      <c r="L136" t="s">
        <v>17</v>
      </c>
      <c r="M136" t="s">
        <v>400</v>
      </c>
      <c r="N136" t="s">
        <v>10</v>
      </c>
      <c r="P136" t="s">
        <v>401</v>
      </c>
      <c r="Q136" t="s">
        <v>402</v>
      </c>
      <c r="R136" t="s">
        <v>31</v>
      </c>
      <c r="S136" t="s">
        <v>69</v>
      </c>
      <c r="U136" t="s">
        <v>67</v>
      </c>
      <c r="V136">
        <v>1</v>
      </c>
      <c r="Y136" t="s">
        <v>104</v>
      </c>
      <c r="Z136">
        <v>6076745</v>
      </c>
      <c r="AA136">
        <v>14</v>
      </c>
      <c r="AB136" t="s">
        <v>408</v>
      </c>
      <c r="AC136">
        <v>1</v>
      </c>
      <c r="AD136">
        <v>74</v>
      </c>
      <c r="AE136">
        <v>196</v>
      </c>
      <c r="AH136" t="s">
        <v>404</v>
      </c>
      <c r="AI136">
        <v>26826084</v>
      </c>
      <c r="AJ136" t="s">
        <v>206</v>
      </c>
      <c r="AK136">
        <v>67404</v>
      </c>
      <c r="AL136" t="s">
        <v>188</v>
      </c>
      <c r="AM136">
        <v>63</v>
      </c>
      <c r="AN136" t="s">
        <v>406</v>
      </c>
      <c r="AP136" t="s">
        <v>406</v>
      </c>
      <c r="AR136" t="s">
        <v>406</v>
      </c>
    </row>
    <row r="137" spans="1:44">
      <c r="A137">
        <v>4405004</v>
      </c>
      <c r="B137" t="s">
        <v>15</v>
      </c>
      <c r="D137">
        <v>4</v>
      </c>
      <c r="E137">
        <v>96055</v>
      </c>
      <c r="F137" s="224">
        <v>45916</v>
      </c>
      <c r="G137" t="s">
        <v>71</v>
      </c>
      <c r="H137" t="s">
        <v>74</v>
      </c>
      <c r="I137" t="s">
        <v>399</v>
      </c>
      <c r="J137" t="s">
        <v>6</v>
      </c>
      <c r="K137" t="s">
        <v>4</v>
      </c>
      <c r="L137" t="s">
        <v>17</v>
      </c>
      <c r="M137" t="s">
        <v>400</v>
      </c>
      <c r="N137" t="s">
        <v>10</v>
      </c>
      <c r="P137" t="s">
        <v>401</v>
      </c>
      <c r="Q137" t="s">
        <v>402</v>
      </c>
      <c r="R137" t="s">
        <v>31</v>
      </c>
      <c r="S137" t="s">
        <v>69</v>
      </c>
      <c r="U137" t="s">
        <v>67</v>
      </c>
      <c r="V137">
        <v>1</v>
      </c>
      <c r="Y137" t="s">
        <v>104</v>
      </c>
      <c r="Z137">
        <v>6076745</v>
      </c>
      <c r="AA137">
        <v>14</v>
      </c>
      <c r="AB137" t="s">
        <v>408</v>
      </c>
      <c r="AC137">
        <v>1</v>
      </c>
      <c r="AD137">
        <v>74</v>
      </c>
      <c r="AE137">
        <v>196</v>
      </c>
      <c r="AH137" t="s">
        <v>404</v>
      </c>
      <c r="AI137">
        <v>26826085</v>
      </c>
      <c r="AJ137" t="s">
        <v>206</v>
      </c>
      <c r="AK137">
        <v>67404</v>
      </c>
      <c r="AL137" t="s">
        <v>188</v>
      </c>
      <c r="AM137">
        <v>61</v>
      </c>
      <c r="AN137" t="s">
        <v>406</v>
      </c>
      <c r="AP137" t="s">
        <v>406</v>
      </c>
      <c r="AR137" t="s">
        <v>406</v>
      </c>
    </row>
    <row r="138" spans="1:44">
      <c r="A138">
        <v>4405004</v>
      </c>
      <c r="B138" t="s">
        <v>15</v>
      </c>
      <c r="D138">
        <v>4</v>
      </c>
      <c r="E138">
        <v>96055</v>
      </c>
      <c r="F138" s="224">
        <v>45916</v>
      </c>
      <c r="G138" t="s">
        <v>71</v>
      </c>
      <c r="H138" t="s">
        <v>74</v>
      </c>
      <c r="I138" t="s">
        <v>399</v>
      </c>
      <c r="J138" t="s">
        <v>6</v>
      </c>
      <c r="K138" t="s">
        <v>4</v>
      </c>
      <c r="L138" t="s">
        <v>17</v>
      </c>
      <c r="M138" t="s">
        <v>400</v>
      </c>
      <c r="N138" t="s">
        <v>10</v>
      </c>
      <c r="P138" t="s">
        <v>401</v>
      </c>
      <c r="Q138" t="s">
        <v>402</v>
      </c>
      <c r="R138" t="s">
        <v>31</v>
      </c>
      <c r="S138" t="s">
        <v>69</v>
      </c>
      <c r="U138" t="s">
        <v>67</v>
      </c>
      <c r="V138">
        <v>1</v>
      </c>
      <c r="Y138" t="s">
        <v>104</v>
      </c>
      <c r="Z138">
        <v>6076745</v>
      </c>
      <c r="AA138">
        <v>14</v>
      </c>
      <c r="AB138" t="s">
        <v>408</v>
      </c>
      <c r="AC138">
        <v>1</v>
      </c>
      <c r="AD138">
        <v>74</v>
      </c>
      <c r="AE138">
        <v>196</v>
      </c>
      <c r="AH138" t="s">
        <v>404</v>
      </c>
      <c r="AI138">
        <v>26826086</v>
      </c>
      <c r="AJ138" t="s">
        <v>206</v>
      </c>
      <c r="AK138">
        <v>67404</v>
      </c>
      <c r="AL138" t="s">
        <v>188</v>
      </c>
      <c r="AM138">
        <v>51</v>
      </c>
      <c r="AN138" t="s">
        <v>406</v>
      </c>
      <c r="AP138" t="s">
        <v>406</v>
      </c>
      <c r="AR138" t="s">
        <v>406</v>
      </c>
    </row>
    <row r="139" spans="1:44">
      <c r="A139">
        <v>4405004</v>
      </c>
      <c r="B139" t="s">
        <v>15</v>
      </c>
      <c r="D139">
        <v>4</v>
      </c>
      <c r="E139">
        <v>96055</v>
      </c>
      <c r="F139" s="224">
        <v>45916</v>
      </c>
      <c r="G139" t="s">
        <v>71</v>
      </c>
      <c r="H139" t="s">
        <v>74</v>
      </c>
      <c r="I139" t="s">
        <v>399</v>
      </c>
      <c r="J139" t="s">
        <v>6</v>
      </c>
      <c r="K139" t="s">
        <v>4</v>
      </c>
      <c r="L139" t="s">
        <v>17</v>
      </c>
      <c r="M139" t="s">
        <v>400</v>
      </c>
      <c r="N139" t="s">
        <v>10</v>
      </c>
      <c r="P139" t="s">
        <v>401</v>
      </c>
      <c r="Q139" t="s">
        <v>402</v>
      </c>
      <c r="R139" t="s">
        <v>31</v>
      </c>
      <c r="S139" t="s">
        <v>69</v>
      </c>
      <c r="U139" t="s">
        <v>67</v>
      </c>
      <c r="V139">
        <v>1</v>
      </c>
      <c r="Y139" t="s">
        <v>104</v>
      </c>
      <c r="Z139">
        <v>6076745</v>
      </c>
      <c r="AA139">
        <v>14</v>
      </c>
      <c r="AB139" t="s">
        <v>408</v>
      </c>
      <c r="AC139">
        <v>1</v>
      </c>
      <c r="AD139">
        <v>74</v>
      </c>
      <c r="AE139">
        <v>196</v>
      </c>
      <c r="AH139" t="s">
        <v>404</v>
      </c>
      <c r="AI139">
        <v>26826087</v>
      </c>
      <c r="AJ139" t="s">
        <v>206</v>
      </c>
      <c r="AK139">
        <v>67404</v>
      </c>
      <c r="AL139" t="s">
        <v>188</v>
      </c>
      <c r="AM139">
        <v>49</v>
      </c>
      <c r="AN139" t="s">
        <v>406</v>
      </c>
      <c r="AP139" t="s">
        <v>406</v>
      </c>
      <c r="AR139" t="s">
        <v>406</v>
      </c>
    </row>
    <row r="140" spans="1:44">
      <c r="A140">
        <v>4405004</v>
      </c>
      <c r="B140" t="s">
        <v>15</v>
      </c>
      <c r="D140">
        <v>4</v>
      </c>
      <c r="E140">
        <v>96055</v>
      </c>
      <c r="F140" s="224">
        <v>45916</v>
      </c>
      <c r="G140" t="s">
        <v>71</v>
      </c>
      <c r="H140" t="s">
        <v>74</v>
      </c>
      <c r="I140" t="s">
        <v>399</v>
      </c>
      <c r="J140" t="s">
        <v>6</v>
      </c>
      <c r="K140" t="s">
        <v>4</v>
      </c>
      <c r="L140" t="s">
        <v>17</v>
      </c>
      <c r="M140" t="s">
        <v>400</v>
      </c>
      <c r="N140" t="s">
        <v>10</v>
      </c>
      <c r="P140" t="s">
        <v>401</v>
      </c>
      <c r="Q140" t="s">
        <v>402</v>
      </c>
      <c r="R140" t="s">
        <v>31</v>
      </c>
      <c r="S140" t="s">
        <v>69</v>
      </c>
      <c r="U140" t="s">
        <v>67</v>
      </c>
      <c r="V140">
        <v>1</v>
      </c>
      <c r="Y140" t="s">
        <v>104</v>
      </c>
      <c r="Z140">
        <v>6076745</v>
      </c>
      <c r="AA140">
        <v>14</v>
      </c>
      <c r="AB140" t="s">
        <v>408</v>
      </c>
      <c r="AC140">
        <v>1</v>
      </c>
      <c r="AD140">
        <v>74</v>
      </c>
      <c r="AE140">
        <v>196</v>
      </c>
      <c r="AH140" t="s">
        <v>404</v>
      </c>
      <c r="AI140">
        <v>26826088</v>
      </c>
      <c r="AJ140" t="s">
        <v>206</v>
      </c>
      <c r="AK140">
        <v>67404</v>
      </c>
      <c r="AL140" t="s">
        <v>188</v>
      </c>
      <c r="AM140">
        <v>63</v>
      </c>
      <c r="AN140" t="s">
        <v>406</v>
      </c>
      <c r="AP140" t="s">
        <v>406</v>
      </c>
      <c r="AR140" t="s">
        <v>406</v>
      </c>
    </row>
    <row r="141" spans="1:44">
      <c r="A141">
        <v>4405004</v>
      </c>
      <c r="B141" t="s">
        <v>15</v>
      </c>
      <c r="D141">
        <v>4</v>
      </c>
      <c r="E141">
        <v>96055</v>
      </c>
      <c r="F141" s="224">
        <v>45916</v>
      </c>
      <c r="G141" t="s">
        <v>71</v>
      </c>
      <c r="H141" t="s">
        <v>74</v>
      </c>
      <c r="I141" t="s">
        <v>399</v>
      </c>
      <c r="J141" t="s">
        <v>6</v>
      </c>
      <c r="K141" t="s">
        <v>4</v>
      </c>
      <c r="L141" t="s">
        <v>17</v>
      </c>
      <c r="M141" t="s">
        <v>400</v>
      </c>
      <c r="N141" t="s">
        <v>10</v>
      </c>
      <c r="P141" t="s">
        <v>401</v>
      </c>
      <c r="Q141" t="s">
        <v>402</v>
      </c>
      <c r="R141" t="s">
        <v>31</v>
      </c>
      <c r="S141" t="s">
        <v>69</v>
      </c>
      <c r="U141" t="s">
        <v>67</v>
      </c>
      <c r="V141">
        <v>1</v>
      </c>
      <c r="Y141" t="s">
        <v>104</v>
      </c>
      <c r="Z141">
        <v>6076745</v>
      </c>
      <c r="AA141">
        <v>14</v>
      </c>
      <c r="AB141" t="s">
        <v>408</v>
      </c>
      <c r="AC141">
        <v>1</v>
      </c>
      <c r="AD141">
        <v>74</v>
      </c>
      <c r="AE141">
        <v>196</v>
      </c>
      <c r="AH141" t="s">
        <v>404</v>
      </c>
      <c r="AI141">
        <v>26826089</v>
      </c>
      <c r="AJ141" t="s">
        <v>206</v>
      </c>
      <c r="AK141">
        <v>67404</v>
      </c>
      <c r="AL141" t="s">
        <v>188</v>
      </c>
      <c r="AM141">
        <v>62</v>
      </c>
      <c r="AN141" t="s">
        <v>406</v>
      </c>
      <c r="AP141" t="s">
        <v>406</v>
      </c>
      <c r="AR141" t="s">
        <v>406</v>
      </c>
    </row>
    <row r="142" spans="1:44">
      <c r="A142">
        <v>4405004</v>
      </c>
      <c r="B142" t="s">
        <v>15</v>
      </c>
      <c r="D142">
        <v>4</v>
      </c>
      <c r="E142">
        <v>96055</v>
      </c>
      <c r="F142" s="224">
        <v>45916</v>
      </c>
      <c r="G142" t="s">
        <v>71</v>
      </c>
      <c r="H142" t="s">
        <v>74</v>
      </c>
      <c r="I142" t="s">
        <v>399</v>
      </c>
      <c r="J142" t="s">
        <v>6</v>
      </c>
      <c r="K142" t="s">
        <v>4</v>
      </c>
      <c r="L142" t="s">
        <v>17</v>
      </c>
      <c r="M142" t="s">
        <v>400</v>
      </c>
      <c r="N142" t="s">
        <v>10</v>
      </c>
      <c r="P142" t="s">
        <v>401</v>
      </c>
      <c r="Q142" t="s">
        <v>402</v>
      </c>
      <c r="R142" t="s">
        <v>31</v>
      </c>
      <c r="S142" t="s">
        <v>69</v>
      </c>
      <c r="U142" t="s">
        <v>67</v>
      </c>
      <c r="V142">
        <v>1</v>
      </c>
      <c r="Y142" t="s">
        <v>104</v>
      </c>
      <c r="Z142">
        <v>6076745</v>
      </c>
      <c r="AA142">
        <v>14</v>
      </c>
      <c r="AB142" t="s">
        <v>408</v>
      </c>
      <c r="AC142">
        <v>1</v>
      </c>
      <c r="AD142">
        <v>74</v>
      </c>
      <c r="AE142">
        <v>196</v>
      </c>
      <c r="AH142" t="s">
        <v>404</v>
      </c>
      <c r="AI142">
        <v>26826090</v>
      </c>
      <c r="AJ142" t="s">
        <v>206</v>
      </c>
      <c r="AK142">
        <v>67404</v>
      </c>
      <c r="AL142" t="s">
        <v>188</v>
      </c>
      <c r="AM142">
        <v>75</v>
      </c>
      <c r="AN142" t="s">
        <v>406</v>
      </c>
      <c r="AP142" t="s">
        <v>406</v>
      </c>
      <c r="AR142" t="s">
        <v>406</v>
      </c>
    </row>
    <row r="143" spans="1:44">
      <c r="A143">
        <v>4405004</v>
      </c>
      <c r="B143" t="s">
        <v>15</v>
      </c>
      <c r="D143">
        <v>4</v>
      </c>
      <c r="E143">
        <v>96055</v>
      </c>
      <c r="F143" s="224">
        <v>45916</v>
      </c>
      <c r="G143" t="s">
        <v>71</v>
      </c>
      <c r="H143" t="s">
        <v>74</v>
      </c>
      <c r="I143" t="s">
        <v>399</v>
      </c>
      <c r="J143" t="s">
        <v>6</v>
      </c>
      <c r="K143" t="s">
        <v>4</v>
      </c>
      <c r="L143" t="s">
        <v>17</v>
      </c>
      <c r="M143" t="s">
        <v>400</v>
      </c>
      <c r="N143" t="s">
        <v>10</v>
      </c>
      <c r="P143" t="s">
        <v>401</v>
      </c>
      <c r="Q143" t="s">
        <v>402</v>
      </c>
      <c r="R143" t="s">
        <v>31</v>
      </c>
      <c r="S143" t="s">
        <v>69</v>
      </c>
      <c r="U143" t="s">
        <v>67</v>
      </c>
      <c r="V143">
        <v>1</v>
      </c>
      <c r="Y143" t="s">
        <v>104</v>
      </c>
      <c r="Z143">
        <v>6076745</v>
      </c>
      <c r="AA143">
        <v>14</v>
      </c>
      <c r="AB143" t="s">
        <v>408</v>
      </c>
      <c r="AC143">
        <v>1</v>
      </c>
      <c r="AD143">
        <v>74</v>
      </c>
      <c r="AE143">
        <v>196</v>
      </c>
      <c r="AH143" t="s">
        <v>404</v>
      </c>
      <c r="AI143">
        <v>26826091</v>
      </c>
      <c r="AJ143" t="s">
        <v>206</v>
      </c>
      <c r="AK143">
        <v>67404</v>
      </c>
      <c r="AL143" t="s">
        <v>188</v>
      </c>
      <c r="AM143">
        <v>68</v>
      </c>
      <c r="AN143" t="s">
        <v>406</v>
      </c>
      <c r="AP143" t="s">
        <v>406</v>
      </c>
      <c r="AR143" t="s">
        <v>406</v>
      </c>
    </row>
    <row r="144" spans="1:44">
      <c r="A144">
        <v>4405004</v>
      </c>
      <c r="B144" t="s">
        <v>15</v>
      </c>
      <c r="D144">
        <v>4</v>
      </c>
      <c r="E144">
        <v>96055</v>
      </c>
      <c r="F144" s="224">
        <v>45916</v>
      </c>
      <c r="G144" t="s">
        <v>71</v>
      </c>
      <c r="H144" t="s">
        <v>74</v>
      </c>
      <c r="I144" t="s">
        <v>399</v>
      </c>
      <c r="J144" t="s">
        <v>6</v>
      </c>
      <c r="K144" t="s">
        <v>4</v>
      </c>
      <c r="L144" t="s">
        <v>17</v>
      </c>
      <c r="M144" t="s">
        <v>400</v>
      </c>
      <c r="N144" t="s">
        <v>10</v>
      </c>
      <c r="P144" t="s">
        <v>401</v>
      </c>
      <c r="Q144" t="s">
        <v>402</v>
      </c>
      <c r="R144" t="s">
        <v>31</v>
      </c>
      <c r="S144" t="s">
        <v>69</v>
      </c>
      <c r="U144" t="s">
        <v>67</v>
      </c>
      <c r="V144">
        <v>1</v>
      </c>
      <c r="Y144" t="s">
        <v>104</v>
      </c>
      <c r="Z144">
        <v>6076745</v>
      </c>
      <c r="AA144">
        <v>14</v>
      </c>
      <c r="AB144" t="s">
        <v>408</v>
      </c>
      <c r="AC144">
        <v>1</v>
      </c>
      <c r="AD144">
        <v>74</v>
      </c>
      <c r="AE144">
        <v>196</v>
      </c>
      <c r="AH144" t="s">
        <v>404</v>
      </c>
      <c r="AI144">
        <v>26826092</v>
      </c>
      <c r="AJ144" t="s">
        <v>206</v>
      </c>
      <c r="AK144">
        <v>67404</v>
      </c>
      <c r="AL144" t="s">
        <v>188</v>
      </c>
      <c r="AM144">
        <v>67</v>
      </c>
      <c r="AN144" t="s">
        <v>406</v>
      </c>
      <c r="AP144" t="s">
        <v>406</v>
      </c>
      <c r="AR144" t="s">
        <v>406</v>
      </c>
    </row>
    <row r="145" spans="1:44">
      <c r="A145">
        <v>4405004</v>
      </c>
      <c r="B145" t="s">
        <v>15</v>
      </c>
      <c r="D145">
        <v>4</v>
      </c>
      <c r="E145">
        <v>96055</v>
      </c>
      <c r="F145" s="224">
        <v>45916</v>
      </c>
      <c r="G145" t="s">
        <v>71</v>
      </c>
      <c r="H145" t="s">
        <v>74</v>
      </c>
      <c r="I145" t="s">
        <v>399</v>
      </c>
      <c r="J145" t="s">
        <v>6</v>
      </c>
      <c r="K145" t="s">
        <v>4</v>
      </c>
      <c r="L145" t="s">
        <v>17</v>
      </c>
      <c r="M145" t="s">
        <v>400</v>
      </c>
      <c r="N145" t="s">
        <v>10</v>
      </c>
      <c r="P145" t="s">
        <v>401</v>
      </c>
      <c r="Q145" t="s">
        <v>402</v>
      </c>
      <c r="R145" t="s">
        <v>31</v>
      </c>
      <c r="S145" t="s">
        <v>69</v>
      </c>
      <c r="U145" t="s">
        <v>67</v>
      </c>
      <c r="V145">
        <v>1</v>
      </c>
      <c r="Y145" t="s">
        <v>104</v>
      </c>
      <c r="Z145">
        <v>6076745</v>
      </c>
      <c r="AA145">
        <v>14</v>
      </c>
      <c r="AB145" t="s">
        <v>408</v>
      </c>
      <c r="AC145">
        <v>1</v>
      </c>
      <c r="AD145">
        <v>74</v>
      </c>
      <c r="AE145">
        <v>196</v>
      </c>
      <c r="AH145" t="s">
        <v>404</v>
      </c>
      <c r="AI145">
        <v>26826093</v>
      </c>
      <c r="AJ145" t="s">
        <v>206</v>
      </c>
      <c r="AK145">
        <v>67404</v>
      </c>
      <c r="AL145" t="s">
        <v>188</v>
      </c>
      <c r="AM145">
        <v>72</v>
      </c>
      <c r="AN145" t="s">
        <v>406</v>
      </c>
      <c r="AP145" t="s">
        <v>406</v>
      </c>
      <c r="AR145" t="s">
        <v>406</v>
      </c>
    </row>
    <row r="146" spans="1:44">
      <c r="A146">
        <v>4405004</v>
      </c>
      <c r="B146" t="s">
        <v>15</v>
      </c>
      <c r="D146">
        <v>4</v>
      </c>
      <c r="E146">
        <v>96055</v>
      </c>
      <c r="F146" s="224">
        <v>45916</v>
      </c>
      <c r="G146" t="s">
        <v>71</v>
      </c>
      <c r="H146" t="s">
        <v>74</v>
      </c>
      <c r="I146" t="s">
        <v>399</v>
      </c>
      <c r="J146" t="s">
        <v>6</v>
      </c>
      <c r="K146" t="s">
        <v>4</v>
      </c>
      <c r="L146" t="s">
        <v>17</v>
      </c>
      <c r="M146" t="s">
        <v>400</v>
      </c>
      <c r="N146" t="s">
        <v>10</v>
      </c>
      <c r="P146" t="s">
        <v>401</v>
      </c>
      <c r="Q146" t="s">
        <v>402</v>
      </c>
      <c r="R146" t="s">
        <v>31</v>
      </c>
      <c r="S146" t="s">
        <v>69</v>
      </c>
      <c r="U146" t="s">
        <v>67</v>
      </c>
      <c r="V146">
        <v>1</v>
      </c>
      <c r="Y146" t="s">
        <v>104</v>
      </c>
      <c r="Z146">
        <v>6076745</v>
      </c>
      <c r="AA146">
        <v>14</v>
      </c>
      <c r="AB146" t="s">
        <v>408</v>
      </c>
      <c r="AC146">
        <v>1</v>
      </c>
      <c r="AD146">
        <v>74</v>
      </c>
      <c r="AE146">
        <v>196</v>
      </c>
      <c r="AH146" t="s">
        <v>404</v>
      </c>
      <c r="AI146">
        <v>26826094</v>
      </c>
      <c r="AJ146" t="s">
        <v>206</v>
      </c>
      <c r="AK146">
        <v>67404</v>
      </c>
      <c r="AL146" t="s">
        <v>188</v>
      </c>
      <c r="AM146">
        <v>63</v>
      </c>
      <c r="AN146" t="s">
        <v>406</v>
      </c>
      <c r="AP146" t="s">
        <v>406</v>
      </c>
      <c r="AR146" t="s">
        <v>406</v>
      </c>
    </row>
    <row r="147" spans="1:44">
      <c r="A147">
        <v>4405004</v>
      </c>
      <c r="B147" t="s">
        <v>15</v>
      </c>
      <c r="D147">
        <v>4</v>
      </c>
      <c r="E147">
        <v>96055</v>
      </c>
      <c r="F147" s="224">
        <v>45916</v>
      </c>
      <c r="G147" t="s">
        <v>71</v>
      </c>
      <c r="H147" t="s">
        <v>74</v>
      </c>
      <c r="I147" t="s">
        <v>399</v>
      </c>
      <c r="J147" t="s">
        <v>6</v>
      </c>
      <c r="K147" t="s">
        <v>4</v>
      </c>
      <c r="L147" t="s">
        <v>17</v>
      </c>
      <c r="M147" t="s">
        <v>400</v>
      </c>
      <c r="N147" t="s">
        <v>10</v>
      </c>
      <c r="P147" t="s">
        <v>401</v>
      </c>
      <c r="Q147" t="s">
        <v>402</v>
      </c>
      <c r="R147" t="s">
        <v>31</v>
      </c>
      <c r="S147" t="s">
        <v>69</v>
      </c>
      <c r="U147" t="s">
        <v>67</v>
      </c>
      <c r="V147">
        <v>1</v>
      </c>
      <c r="Y147" t="s">
        <v>104</v>
      </c>
      <c r="Z147">
        <v>6076745</v>
      </c>
      <c r="AA147">
        <v>14</v>
      </c>
      <c r="AB147" t="s">
        <v>408</v>
      </c>
      <c r="AC147">
        <v>1</v>
      </c>
      <c r="AD147">
        <v>74</v>
      </c>
      <c r="AE147">
        <v>196</v>
      </c>
      <c r="AH147" t="s">
        <v>404</v>
      </c>
      <c r="AI147">
        <v>26826095</v>
      </c>
      <c r="AJ147" t="s">
        <v>206</v>
      </c>
      <c r="AK147">
        <v>67404</v>
      </c>
      <c r="AL147" t="s">
        <v>188</v>
      </c>
      <c r="AM147">
        <v>61</v>
      </c>
      <c r="AN147" t="s">
        <v>406</v>
      </c>
      <c r="AP147" t="s">
        <v>406</v>
      </c>
      <c r="AR147" t="s">
        <v>406</v>
      </c>
    </row>
    <row r="148" spans="1:44">
      <c r="A148">
        <v>4405004</v>
      </c>
      <c r="B148" t="s">
        <v>15</v>
      </c>
      <c r="D148">
        <v>4</v>
      </c>
      <c r="E148">
        <v>96055</v>
      </c>
      <c r="F148" s="224">
        <v>45916</v>
      </c>
      <c r="G148" t="s">
        <v>71</v>
      </c>
      <c r="H148" t="s">
        <v>74</v>
      </c>
      <c r="I148" t="s">
        <v>399</v>
      </c>
      <c r="J148" t="s">
        <v>6</v>
      </c>
      <c r="K148" t="s">
        <v>4</v>
      </c>
      <c r="L148" t="s">
        <v>17</v>
      </c>
      <c r="M148" t="s">
        <v>400</v>
      </c>
      <c r="N148" t="s">
        <v>10</v>
      </c>
      <c r="P148" t="s">
        <v>401</v>
      </c>
      <c r="Q148" t="s">
        <v>402</v>
      </c>
      <c r="R148" t="s">
        <v>31</v>
      </c>
      <c r="S148" t="s">
        <v>69</v>
      </c>
      <c r="U148" t="s">
        <v>67</v>
      </c>
      <c r="V148">
        <v>1</v>
      </c>
      <c r="Y148" t="s">
        <v>104</v>
      </c>
      <c r="Z148">
        <v>6076745</v>
      </c>
      <c r="AA148">
        <v>14</v>
      </c>
      <c r="AB148" t="s">
        <v>408</v>
      </c>
      <c r="AC148">
        <v>1</v>
      </c>
      <c r="AD148">
        <v>74</v>
      </c>
      <c r="AE148">
        <v>196</v>
      </c>
      <c r="AH148" t="s">
        <v>404</v>
      </c>
      <c r="AI148">
        <v>26826096</v>
      </c>
      <c r="AJ148" t="s">
        <v>206</v>
      </c>
      <c r="AK148">
        <v>67404</v>
      </c>
      <c r="AL148" t="s">
        <v>188</v>
      </c>
      <c r="AM148">
        <v>51</v>
      </c>
      <c r="AN148" t="s">
        <v>406</v>
      </c>
      <c r="AP148" t="s">
        <v>406</v>
      </c>
      <c r="AR148" t="s">
        <v>406</v>
      </c>
    </row>
    <row r="149" spans="1:44">
      <c r="A149">
        <v>4405004</v>
      </c>
      <c r="B149" t="s">
        <v>15</v>
      </c>
      <c r="D149">
        <v>4</v>
      </c>
      <c r="E149">
        <v>96055</v>
      </c>
      <c r="F149" s="224">
        <v>45916</v>
      </c>
      <c r="G149" t="s">
        <v>71</v>
      </c>
      <c r="H149" t="s">
        <v>74</v>
      </c>
      <c r="I149" t="s">
        <v>399</v>
      </c>
      <c r="J149" t="s">
        <v>6</v>
      </c>
      <c r="K149" t="s">
        <v>4</v>
      </c>
      <c r="L149" t="s">
        <v>17</v>
      </c>
      <c r="M149" t="s">
        <v>400</v>
      </c>
      <c r="N149" t="s">
        <v>10</v>
      </c>
      <c r="P149" t="s">
        <v>401</v>
      </c>
      <c r="Q149" t="s">
        <v>402</v>
      </c>
      <c r="R149" t="s">
        <v>31</v>
      </c>
      <c r="S149" t="s">
        <v>69</v>
      </c>
      <c r="U149" t="s">
        <v>67</v>
      </c>
      <c r="V149">
        <v>1</v>
      </c>
      <c r="Y149" t="s">
        <v>104</v>
      </c>
      <c r="Z149">
        <v>6076745</v>
      </c>
      <c r="AA149">
        <v>14</v>
      </c>
      <c r="AB149" t="s">
        <v>408</v>
      </c>
      <c r="AC149">
        <v>1</v>
      </c>
      <c r="AD149">
        <v>74</v>
      </c>
      <c r="AE149">
        <v>196</v>
      </c>
      <c r="AH149" t="s">
        <v>404</v>
      </c>
      <c r="AI149">
        <v>26826097</v>
      </c>
      <c r="AJ149" t="s">
        <v>206</v>
      </c>
      <c r="AK149">
        <v>67404</v>
      </c>
      <c r="AL149" t="s">
        <v>188</v>
      </c>
      <c r="AM149">
        <v>49</v>
      </c>
      <c r="AN149" t="s">
        <v>406</v>
      </c>
      <c r="AP149" t="s">
        <v>406</v>
      </c>
      <c r="AR149" t="s">
        <v>406</v>
      </c>
    </row>
    <row r="150" spans="1:44">
      <c r="A150">
        <v>4405004</v>
      </c>
      <c r="B150" t="s">
        <v>15</v>
      </c>
      <c r="D150">
        <v>4</v>
      </c>
      <c r="E150">
        <v>96055</v>
      </c>
      <c r="F150" s="224">
        <v>45916</v>
      </c>
      <c r="G150" t="s">
        <v>71</v>
      </c>
      <c r="H150" t="s">
        <v>74</v>
      </c>
      <c r="I150" t="s">
        <v>399</v>
      </c>
      <c r="J150" t="s">
        <v>6</v>
      </c>
      <c r="K150" t="s">
        <v>4</v>
      </c>
      <c r="L150" t="s">
        <v>17</v>
      </c>
      <c r="M150" t="s">
        <v>400</v>
      </c>
      <c r="N150" t="s">
        <v>10</v>
      </c>
      <c r="P150" t="s">
        <v>401</v>
      </c>
      <c r="Q150" t="s">
        <v>402</v>
      </c>
      <c r="R150" t="s">
        <v>31</v>
      </c>
      <c r="S150" t="s">
        <v>69</v>
      </c>
      <c r="U150" t="s">
        <v>67</v>
      </c>
      <c r="V150">
        <v>1</v>
      </c>
      <c r="Y150" t="s">
        <v>104</v>
      </c>
      <c r="Z150">
        <v>6076745</v>
      </c>
      <c r="AA150">
        <v>14</v>
      </c>
      <c r="AB150" t="s">
        <v>408</v>
      </c>
      <c r="AC150">
        <v>1</v>
      </c>
      <c r="AD150">
        <v>74</v>
      </c>
      <c r="AE150">
        <v>196</v>
      </c>
      <c r="AH150" t="s">
        <v>404</v>
      </c>
      <c r="AI150">
        <v>26826098</v>
      </c>
      <c r="AJ150" t="s">
        <v>206</v>
      </c>
      <c r="AK150">
        <v>67404</v>
      </c>
      <c r="AL150" t="s">
        <v>188</v>
      </c>
      <c r="AM150">
        <v>63</v>
      </c>
      <c r="AN150" t="s">
        <v>406</v>
      </c>
      <c r="AP150" t="s">
        <v>406</v>
      </c>
      <c r="AR150" t="s">
        <v>406</v>
      </c>
    </row>
    <row r="151" spans="1:44">
      <c r="A151">
        <v>4405004</v>
      </c>
      <c r="B151" t="s">
        <v>15</v>
      </c>
      <c r="D151">
        <v>4</v>
      </c>
      <c r="E151">
        <v>96055</v>
      </c>
      <c r="F151" s="224">
        <v>45916</v>
      </c>
      <c r="G151" t="s">
        <v>71</v>
      </c>
      <c r="H151" t="s">
        <v>74</v>
      </c>
      <c r="I151" t="s">
        <v>399</v>
      </c>
      <c r="J151" t="s">
        <v>6</v>
      </c>
      <c r="K151" t="s">
        <v>4</v>
      </c>
      <c r="L151" t="s">
        <v>17</v>
      </c>
      <c r="M151" t="s">
        <v>400</v>
      </c>
      <c r="N151" t="s">
        <v>10</v>
      </c>
      <c r="P151" t="s">
        <v>401</v>
      </c>
      <c r="Q151" t="s">
        <v>402</v>
      </c>
      <c r="R151" t="s">
        <v>31</v>
      </c>
      <c r="S151" t="s">
        <v>69</v>
      </c>
      <c r="U151" t="s">
        <v>67</v>
      </c>
      <c r="V151">
        <v>1</v>
      </c>
      <c r="Y151" t="s">
        <v>104</v>
      </c>
      <c r="Z151">
        <v>6076745</v>
      </c>
      <c r="AA151">
        <v>14</v>
      </c>
      <c r="AB151" t="s">
        <v>408</v>
      </c>
      <c r="AC151">
        <v>1</v>
      </c>
      <c r="AD151">
        <v>74</v>
      </c>
      <c r="AE151">
        <v>196</v>
      </c>
      <c r="AH151" t="s">
        <v>404</v>
      </c>
      <c r="AI151">
        <v>26826099</v>
      </c>
      <c r="AJ151" t="s">
        <v>206</v>
      </c>
      <c r="AK151">
        <v>67404</v>
      </c>
      <c r="AL151" t="s">
        <v>188</v>
      </c>
      <c r="AM151">
        <v>62</v>
      </c>
      <c r="AN151" t="s">
        <v>406</v>
      </c>
      <c r="AP151" t="s">
        <v>406</v>
      </c>
      <c r="AR151" t="s">
        <v>406</v>
      </c>
    </row>
    <row r="152" spans="1:44">
      <c r="A152">
        <v>4405004</v>
      </c>
      <c r="B152" t="s">
        <v>15</v>
      </c>
      <c r="D152">
        <v>4</v>
      </c>
      <c r="E152">
        <v>96055</v>
      </c>
      <c r="F152" s="224">
        <v>45916</v>
      </c>
      <c r="G152" t="s">
        <v>71</v>
      </c>
      <c r="H152" t="s">
        <v>74</v>
      </c>
      <c r="I152" t="s">
        <v>399</v>
      </c>
      <c r="J152" t="s">
        <v>6</v>
      </c>
      <c r="K152" t="s">
        <v>4</v>
      </c>
      <c r="L152" t="s">
        <v>17</v>
      </c>
      <c r="M152" t="s">
        <v>400</v>
      </c>
      <c r="N152" t="s">
        <v>10</v>
      </c>
      <c r="P152" t="s">
        <v>401</v>
      </c>
      <c r="Q152" t="s">
        <v>402</v>
      </c>
      <c r="R152" t="s">
        <v>31</v>
      </c>
      <c r="S152" t="s">
        <v>69</v>
      </c>
      <c r="U152" t="s">
        <v>67</v>
      </c>
      <c r="V152">
        <v>1</v>
      </c>
      <c r="Y152" t="s">
        <v>104</v>
      </c>
      <c r="Z152">
        <v>6076745</v>
      </c>
      <c r="AA152">
        <v>14</v>
      </c>
      <c r="AB152" t="s">
        <v>408</v>
      </c>
      <c r="AC152">
        <v>1</v>
      </c>
      <c r="AD152">
        <v>74</v>
      </c>
      <c r="AE152">
        <v>196</v>
      </c>
      <c r="AH152" t="s">
        <v>404</v>
      </c>
      <c r="AI152">
        <v>26826100</v>
      </c>
      <c r="AJ152" t="s">
        <v>206</v>
      </c>
      <c r="AK152">
        <v>67404</v>
      </c>
      <c r="AL152" t="s">
        <v>188</v>
      </c>
      <c r="AM152">
        <v>75</v>
      </c>
      <c r="AN152" t="s">
        <v>406</v>
      </c>
      <c r="AP152" t="s">
        <v>406</v>
      </c>
      <c r="AR152" t="s">
        <v>406</v>
      </c>
    </row>
    <row r="153" spans="1:44">
      <c r="A153">
        <v>4405004</v>
      </c>
      <c r="B153" t="s">
        <v>15</v>
      </c>
      <c r="D153">
        <v>4</v>
      </c>
      <c r="E153">
        <v>96055</v>
      </c>
      <c r="F153" s="224">
        <v>45916</v>
      </c>
      <c r="G153" t="s">
        <v>71</v>
      </c>
      <c r="H153" t="s">
        <v>74</v>
      </c>
      <c r="I153" t="s">
        <v>399</v>
      </c>
      <c r="J153" t="s">
        <v>6</v>
      </c>
      <c r="K153" t="s">
        <v>4</v>
      </c>
      <c r="L153" t="s">
        <v>17</v>
      </c>
      <c r="M153" t="s">
        <v>400</v>
      </c>
      <c r="N153" t="s">
        <v>10</v>
      </c>
      <c r="P153" t="s">
        <v>401</v>
      </c>
      <c r="Q153" t="s">
        <v>402</v>
      </c>
      <c r="R153" t="s">
        <v>31</v>
      </c>
      <c r="S153" t="s">
        <v>69</v>
      </c>
      <c r="U153" t="s">
        <v>67</v>
      </c>
      <c r="V153">
        <v>1</v>
      </c>
      <c r="Y153" t="s">
        <v>104</v>
      </c>
      <c r="Z153">
        <v>6076745</v>
      </c>
      <c r="AA153">
        <v>14</v>
      </c>
      <c r="AB153" t="s">
        <v>408</v>
      </c>
      <c r="AC153">
        <v>1</v>
      </c>
      <c r="AD153">
        <v>74</v>
      </c>
      <c r="AE153">
        <v>196</v>
      </c>
      <c r="AH153" t="s">
        <v>404</v>
      </c>
      <c r="AI153">
        <v>26826101</v>
      </c>
      <c r="AJ153" t="s">
        <v>206</v>
      </c>
      <c r="AK153">
        <v>67404</v>
      </c>
      <c r="AL153" t="s">
        <v>188</v>
      </c>
      <c r="AM153">
        <v>68</v>
      </c>
      <c r="AN153" t="s">
        <v>406</v>
      </c>
      <c r="AP153" t="s">
        <v>406</v>
      </c>
      <c r="AR153" t="s">
        <v>406</v>
      </c>
    </row>
    <row r="154" spans="1:44">
      <c r="A154">
        <v>4405004</v>
      </c>
      <c r="B154" t="s">
        <v>15</v>
      </c>
      <c r="D154">
        <v>4</v>
      </c>
      <c r="E154">
        <v>96055</v>
      </c>
      <c r="F154" s="224">
        <v>45916</v>
      </c>
      <c r="G154" t="s">
        <v>71</v>
      </c>
      <c r="H154" t="s">
        <v>74</v>
      </c>
      <c r="I154" t="s">
        <v>399</v>
      </c>
      <c r="J154" t="s">
        <v>6</v>
      </c>
      <c r="K154" t="s">
        <v>4</v>
      </c>
      <c r="L154" t="s">
        <v>17</v>
      </c>
      <c r="M154" t="s">
        <v>400</v>
      </c>
      <c r="N154" t="s">
        <v>10</v>
      </c>
      <c r="P154" t="s">
        <v>401</v>
      </c>
      <c r="Q154" t="s">
        <v>402</v>
      </c>
      <c r="R154" t="s">
        <v>31</v>
      </c>
      <c r="S154" t="s">
        <v>69</v>
      </c>
      <c r="U154" t="s">
        <v>67</v>
      </c>
      <c r="V154">
        <v>1</v>
      </c>
      <c r="Y154" t="s">
        <v>104</v>
      </c>
      <c r="Z154">
        <v>6076745</v>
      </c>
      <c r="AA154">
        <v>14</v>
      </c>
      <c r="AB154" t="s">
        <v>408</v>
      </c>
      <c r="AC154">
        <v>1</v>
      </c>
      <c r="AD154">
        <v>74</v>
      </c>
      <c r="AE154">
        <v>196</v>
      </c>
      <c r="AH154" t="s">
        <v>404</v>
      </c>
      <c r="AI154">
        <v>26826102</v>
      </c>
      <c r="AJ154" t="s">
        <v>206</v>
      </c>
      <c r="AK154">
        <v>67404</v>
      </c>
      <c r="AL154" t="s">
        <v>188</v>
      </c>
      <c r="AM154">
        <v>67</v>
      </c>
      <c r="AN154" t="s">
        <v>406</v>
      </c>
      <c r="AP154" t="s">
        <v>406</v>
      </c>
      <c r="AR154" t="s">
        <v>406</v>
      </c>
    </row>
    <row r="155" spans="1:44">
      <c r="A155">
        <v>4405004</v>
      </c>
      <c r="B155" t="s">
        <v>15</v>
      </c>
      <c r="D155">
        <v>4</v>
      </c>
      <c r="E155">
        <v>96055</v>
      </c>
      <c r="F155" s="224">
        <v>45916</v>
      </c>
      <c r="G155" t="s">
        <v>71</v>
      </c>
      <c r="H155" t="s">
        <v>74</v>
      </c>
      <c r="I155" t="s">
        <v>399</v>
      </c>
      <c r="J155" t="s">
        <v>6</v>
      </c>
      <c r="K155" t="s">
        <v>4</v>
      </c>
      <c r="L155" t="s">
        <v>17</v>
      </c>
      <c r="M155" t="s">
        <v>400</v>
      </c>
      <c r="N155" t="s">
        <v>10</v>
      </c>
      <c r="P155" t="s">
        <v>401</v>
      </c>
      <c r="Q155" t="s">
        <v>402</v>
      </c>
      <c r="R155" t="s">
        <v>31</v>
      </c>
      <c r="S155" t="s">
        <v>69</v>
      </c>
      <c r="U155" t="s">
        <v>67</v>
      </c>
      <c r="V155">
        <v>1</v>
      </c>
      <c r="Y155" t="s">
        <v>104</v>
      </c>
      <c r="Z155">
        <v>6076745</v>
      </c>
      <c r="AA155">
        <v>14</v>
      </c>
      <c r="AB155" t="s">
        <v>408</v>
      </c>
      <c r="AC155">
        <v>1</v>
      </c>
      <c r="AD155">
        <v>74</v>
      </c>
      <c r="AE155">
        <v>196</v>
      </c>
      <c r="AH155" t="s">
        <v>404</v>
      </c>
      <c r="AI155">
        <v>26826103</v>
      </c>
      <c r="AJ155" t="s">
        <v>206</v>
      </c>
      <c r="AK155">
        <v>67404</v>
      </c>
      <c r="AL155" t="s">
        <v>188</v>
      </c>
      <c r="AM155">
        <v>72</v>
      </c>
      <c r="AN155" t="s">
        <v>406</v>
      </c>
      <c r="AP155" t="s">
        <v>406</v>
      </c>
      <c r="AR155" t="s">
        <v>406</v>
      </c>
    </row>
    <row r="156" spans="1:44">
      <c r="A156">
        <v>4405004</v>
      </c>
      <c r="B156" t="s">
        <v>15</v>
      </c>
      <c r="D156">
        <v>4</v>
      </c>
      <c r="E156">
        <v>96055</v>
      </c>
      <c r="F156" s="224">
        <v>45916</v>
      </c>
      <c r="G156" t="s">
        <v>71</v>
      </c>
      <c r="H156" t="s">
        <v>74</v>
      </c>
      <c r="I156" t="s">
        <v>399</v>
      </c>
      <c r="J156" t="s">
        <v>6</v>
      </c>
      <c r="K156" t="s">
        <v>4</v>
      </c>
      <c r="L156" t="s">
        <v>17</v>
      </c>
      <c r="M156" t="s">
        <v>400</v>
      </c>
      <c r="N156" t="s">
        <v>10</v>
      </c>
      <c r="P156" t="s">
        <v>401</v>
      </c>
      <c r="Q156" t="s">
        <v>402</v>
      </c>
      <c r="R156" t="s">
        <v>31</v>
      </c>
      <c r="S156" t="s">
        <v>69</v>
      </c>
      <c r="U156" t="s">
        <v>67</v>
      </c>
      <c r="V156">
        <v>1</v>
      </c>
      <c r="Y156" t="s">
        <v>104</v>
      </c>
      <c r="Z156">
        <v>6076745</v>
      </c>
      <c r="AA156">
        <v>14</v>
      </c>
      <c r="AB156" t="s">
        <v>408</v>
      </c>
      <c r="AC156">
        <v>1</v>
      </c>
      <c r="AD156">
        <v>74</v>
      </c>
      <c r="AE156">
        <v>196</v>
      </c>
      <c r="AH156" t="s">
        <v>404</v>
      </c>
      <c r="AI156">
        <v>26826104</v>
      </c>
      <c r="AJ156" t="s">
        <v>206</v>
      </c>
      <c r="AK156">
        <v>67404</v>
      </c>
      <c r="AL156" t="s">
        <v>188</v>
      </c>
      <c r="AM156">
        <v>63</v>
      </c>
      <c r="AN156" t="s">
        <v>406</v>
      </c>
      <c r="AP156" t="s">
        <v>406</v>
      </c>
      <c r="AR156" t="s">
        <v>406</v>
      </c>
    </row>
    <row r="157" spans="1:44">
      <c r="A157">
        <v>4405004</v>
      </c>
      <c r="B157" t="s">
        <v>15</v>
      </c>
      <c r="D157">
        <v>4</v>
      </c>
      <c r="E157">
        <v>96055</v>
      </c>
      <c r="F157" s="224">
        <v>45916</v>
      </c>
      <c r="G157" t="s">
        <v>71</v>
      </c>
      <c r="H157" t="s">
        <v>74</v>
      </c>
      <c r="I157" t="s">
        <v>399</v>
      </c>
      <c r="J157" t="s">
        <v>6</v>
      </c>
      <c r="K157" t="s">
        <v>4</v>
      </c>
      <c r="L157" t="s">
        <v>17</v>
      </c>
      <c r="M157" t="s">
        <v>400</v>
      </c>
      <c r="N157" t="s">
        <v>10</v>
      </c>
      <c r="P157" t="s">
        <v>401</v>
      </c>
      <c r="Q157" t="s">
        <v>402</v>
      </c>
      <c r="R157" t="s">
        <v>31</v>
      </c>
      <c r="S157" t="s">
        <v>69</v>
      </c>
      <c r="U157" t="s">
        <v>67</v>
      </c>
      <c r="V157">
        <v>1</v>
      </c>
      <c r="Y157" t="s">
        <v>104</v>
      </c>
      <c r="Z157">
        <v>6076745</v>
      </c>
      <c r="AA157">
        <v>14</v>
      </c>
      <c r="AB157" t="s">
        <v>408</v>
      </c>
      <c r="AC157">
        <v>1</v>
      </c>
      <c r="AD157">
        <v>74</v>
      </c>
      <c r="AE157">
        <v>196</v>
      </c>
      <c r="AH157" t="s">
        <v>404</v>
      </c>
      <c r="AI157">
        <v>26826105</v>
      </c>
      <c r="AJ157" t="s">
        <v>206</v>
      </c>
      <c r="AK157">
        <v>67404</v>
      </c>
      <c r="AL157" t="s">
        <v>188</v>
      </c>
      <c r="AM157">
        <v>61</v>
      </c>
      <c r="AN157" t="s">
        <v>406</v>
      </c>
      <c r="AP157" t="s">
        <v>406</v>
      </c>
      <c r="AR157" t="s">
        <v>406</v>
      </c>
    </row>
    <row r="158" spans="1:44">
      <c r="A158">
        <v>4405004</v>
      </c>
      <c r="B158" t="s">
        <v>15</v>
      </c>
      <c r="D158">
        <v>4</v>
      </c>
      <c r="E158">
        <v>96055</v>
      </c>
      <c r="F158" s="224">
        <v>45916</v>
      </c>
      <c r="G158" t="s">
        <v>71</v>
      </c>
      <c r="H158" t="s">
        <v>74</v>
      </c>
      <c r="I158" t="s">
        <v>399</v>
      </c>
      <c r="J158" t="s">
        <v>6</v>
      </c>
      <c r="K158" t="s">
        <v>4</v>
      </c>
      <c r="L158" t="s">
        <v>17</v>
      </c>
      <c r="M158" t="s">
        <v>400</v>
      </c>
      <c r="N158" t="s">
        <v>10</v>
      </c>
      <c r="P158" t="s">
        <v>401</v>
      </c>
      <c r="Q158" t="s">
        <v>402</v>
      </c>
      <c r="R158" t="s">
        <v>31</v>
      </c>
      <c r="S158" t="s">
        <v>69</v>
      </c>
      <c r="U158" t="s">
        <v>67</v>
      </c>
      <c r="V158">
        <v>1</v>
      </c>
      <c r="Y158" t="s">
        <v>104</v>
      </c>
      <c r="Z158">
        <v>6076745</v>
      </c>
      <c r="AA158">
        <v>14</v>
      </c>
      <c r="AB158" t="s">
        <v>408</v>
      </c>
      <c r="AC158">
        <v>1</v>
      </c>
      <c r="AD158">
        <v>74</v>
      </c>
      <c r="AE158">
        <v>196</v>
      </c>
      <c r="AH158" t="s">
        <v>404</v>
      </c>
      <c r="AI158">
        <v>26826106</v>
      </c>
      <c r="AJ158" t="s">
        <v>206</v>
      </c>
      <c r="AK158">
        <v>67404</v>
      </c>
      <c r="AL158" t="s">
        <v>188</v>
      </c>
      <c r="AM158">
        <v>51</v>
      </c>
      <c r="AN158" t="s">
        <v>406</v>
      </c>
      <c r="AP158" t="s">
        <v>406</v>
      </c>
      <c r="AR158" t="s">
        <v>406</v>
      </c>
    </row>
    <row r="159" spans="1:44">
      <c r="A159">
        <v>4405004</v>
      </c>
      <c r="B159" t="s">
        <v>15</v>
      </c>
      <c r="D159">
        <v>4</v>
      </c>
      <c r="E159">
        <v>96055</v>
      </c>
      <c r="F159" s="224">
        <v>45916</v>
      </c>
      <c r="G159" t="s">
        <v>71</v>
      </c>
      <c r="H159" t="s">
        <v>74</v>
      </c>
      <c r="I159" t="s">
        <v>399</v>
      </c>
      <c r="J159" t="s">
        <v>6</v>
      </c>
      <c r="K159" t="s">
        <v>4</v>
      </c>
      <c r="L159" t="s">
        <v>17</v>
      </c>
      <c r="M159" t="s">
        <v>400</v>
      </c>
      <c r="N159" t="s">
        <v>10</v>
      </c>
      <c r="P159" t="s">
        <v>401</v>
      </c>
      <c r="Q159" t="s">
        <v>402</v>
      </c>
      <c r="R159" t="s">
        <v>31</v>
      </c>
      <c r="S159" t="s">
        <v>69</v>
      </c>
      <c r="U159" t="s">
        <v>67</v>
      </c>
      <c r="V159">
        <v>1</v>
      </c>
      <c r="Y159" t="s">
        <v>104</v>
      </c>
      <c r="Z159">
        <v>6076745</v>
      </c>
      <c r="AA159">
        <v>14</v>
      </c>
      <c r="AB159" t="s">
        <v>408</v>
      </c>
      <c r="AC159">
        <v>1</v>
      </c>
      <c r="AD159">
        <v>74</v>
      </c>
      <c r="AE159">
        <v>196</v>
      </c>
      <c r="AH159" t="s">
        <v>404</v>
      </c>
      <c r="AI159">
        <v>26826107</v>
      </c>
      <c r="AJ159" t="s">
        <v>206</v>
      </c>
      <c r="AK159">
        <v>67404</v>
      </c>
      <c r="AL159" t="s">
        <v>188</v>
      </c>
      <c r="AM159">
        <v>49</v>
      </c>
      <c r="AN159" t="s">
        <v>406</v>
      </c>
      <c r="AP159" t="s">
        <v>406</v>
      </c>
      <c r="AR159" t="s">
        <v>406</v>
      </c>
    </row>
    <row r="160" spans="1:44">
      <c r="A160">
        <v>4405004</v>
      </c>
      <c r="B160" t="s">
        <v>15</v>
      </c>
      <c r="D160">
        <v>4</v>
      </c>
      <c r="E160">
        <v>96055</v>
      </c>
      <c r="F160" s="224">
        <v>45916</v>
      </c>
      <c r="G160" t="s">
        <v>71</v>
      </c>
      <c r="H160" t="s">
        <v>74</v>
      </c>
      <c r="I160" t="s">
        <v>399</v>
      </c>
      <c r="J160" t="s">
        <v>6</v>
      </c>
      <c r="K160" t="s">
        <v>4</v>
      </c>
      <c r="L160" t="s">
        <v>17</v>
      </c>
      <c r="M160" t="s">
        <v>400</v>
      </c>
      <c r="N160" t="s">
        <v>10</v>
      </c>
      <c r="P160" t="s">
        <v>401</v>
      </c>
      <c r="Q160" t="s">
        <v>402</v>
      </c>
      <c r="R160" t="s">
        <v>31</v>
      </c>
      <c r="S160" t="s">
        <v>69</v>
      </c>
      <c r="U160" t="s">
        <v>67</v>
      </c>
      <c r="V160">
        <v>1</v>
      </c>
      <c r="Y160" t="s">
        <v>104</v>
      </c>
      <c r="Z160">
        <v>6076745</v>
      </c>
      <c r="AA160">
        <v>14</v>
      </c>
      <c r="AB160" t="s">
        <v>408</v>
      </c>
      <c r="AC160">
        <v>1</v>
      </c>
      <c r="AD160">
        <v>74</v>
      </c>
      <c r="AE160">
        <v>196</v>
      </c>
      <c r="AH160" t="s">
        <v>404</v>
      </c>
      <c r="AI160">
        <v>26826108</v>
      </c>
      <c r="AJ160" t="s">
        <v>206</v>
      </c>
      <c r="AK160">
        <v>67404</v>
      </c>
      <c r="AL160" t="s">
        <v>188</v>
      </c>
      <c r="AM160">
        <v>63</v>
      </c>
      <c r="AN160" t="s">
        <v>406</v>
      </c>
      <c r="AP160" t="s">
        <v>406</v>
      </c>
      <c r="AR160" t="s">
        <v>406</v>
      </c>
    </row>
    <row r="161" spans="1:44">
      <c r="A161">
        <v>4405004</v>
      </c>
      <c r="B161" t="s">
        <v>15</v>
      </c>
      <c r="D161">
        <v>4</v>
      </c>
      <c r="E161">
        <v>96055</v>
      </c>
      <c r="F161" s="224">
        <v>45916</v>
      </c>
      <c r="G161" t="s">
        <v>71</v>
      </c>
      <c r="H161" t="s">
        <v>74</v>
      </c>
      <c r="I161" t="s">
        <v>399</v>
      </c>
      <c r="J161" t="s">
        <v>6</v>
      </c>
      <c r="K161" t="s">
        <v>4</v>
      </c>
      <c r="L161" t="s">
        <v>17</v>
      </c>
      <c r="M161" t="s">
        <v>400</v>
      </c>
      <c r="N161" t="s">
        <v>10</v>
      </c>
      <c r="P161" t="s">
        <v>401</v>
      </c>
      <c r="Q161" t="s">
        <v>402</v>
      </c>
      <c r="R161" t="s">
        <v>31</v>
      </c>
      <c r="S161" t="s">
        <v>69</v>
      </c>
      <c r="U161" t="s">
        <v>67</v>
      </c>
      <c r="V161">
        <v>1</v>
      </c>
      <c r="Y161" t="s">
        <v>104</v>
      </c>
      <c r="Z161">
        <v>6076745</v>
      </c>
      <c r="AA161">
        <v>14</v>
      </c>
      <c r="AB161" t="s">
        <v>408</v>
      </c>
      <c r="AC161">
        <v>1</v>
      </c>
      <c r="AD161">
        <v>74</v>
      </c>
      <c r="AE161">
        <v>196</v>
      </c>
      <c r="AH161" t="s">
        <v>404</v>
      </c>
      <c r="AI161">
        <v>26826109</v>
      </c>
      <c r="AJ161" t="s">
        <v>206</v>
      </c>
      <c r="AK161">
        <v>67404</v>
      </c>
      <c r="AL161" t="s">
        <v>188</v>
      </c>
      <c r="AM161">
        <v>62</v>
      </c>
      <c r="AN161" t="s">
        <v>406</v>
      </c>
      <c r="AP161" t="s">
        <v>406</v>
      </c>
      <c r="AR161" t="s">
        <v>406</v>
      </c>
    </row>
    <row r="162" spans="1:44">
      <c r="A162">
        <v>4405004</v>
      </c>
      <c r="B162" t="s">
        <v>15</v>
      </c>
      <c r="D162">
        <v>4</v>
      </c>
      <c r="E162">
        <v>96055</v>
      </c>
      <c r="F162" s="224">
        <v>45916</v>
      </c>
      <c r="G162" t="s">
        <v>71</v>
      </c>
      <c r="H162" t="s">
        <v>74</v>
      </c>
      <c r="I162" t="s">
        <v>399</v>
      </c>
      <c r="J162" t="s">
        <v>6</v>
      </c>
      <c r="K162" t="s">
        <v>4</v>
      </c>
      <c r="L162" t="s">
        <v>17</v>
      </c>
      <c r="M162" t="s">
        <v>400</v>
      </c>
      <c r="N162" t="s">
        <v>10</v>
      </c>
      <c r="P162" t="s">
        <v>401</v>
      </c>
      <c r="Q162" t="s">
        <v>402</v>
      </c>
      <c r="R162" t="s">
        <v>31</v>
      </c>
      <c r="S162" t="s">
        <v>69</v>
      </c>
      <c r="U162" t="s">
        <v>67</v>
      </c>
      <c r="V162">
        <v>1</v>
      </c>
      <c r="Y162" t="s">
        <v>104</v>
      </c>
      <c r="Z162">
        <v>6076745</v>
      </c>
      <c r="AA162">
        <v>14</v>
      </c>
      <c r="AB162" t="s">
        <v>408</v>
      </c>
      <c r="AC162">
        <v>1</v>
      </c>
      <c r="AD162">
        <v>74</v>
      </c>
      <c r="AE162">
        <v>196</v>
      </c>
      <c r="AH162" t="s">
        <v>404</v>
      </c>
      <c r="AI162">
        <v>26826110</v>
      </c>
      <c r="AJ162" t="s">
        <v>206</v>
      </c>
      <c r="AK162">
        <v>67404</v>
      </c>
      <c r="AL162" t="s">
        <v>188</v>
      </c>
      <c r="AM162">
        <v>75</v>
      </c>
      <c r="AN162" t="s">
        <v>406</v>
      </c>
      <c r="AP162" t="s">
        <v>406</v>
      </c>
      <c r="AR162" t="s">
        <v>406</v>
      </c>
    </row>
    <row r="163" spans="1:44">
      <c r="A163">
        <v>4405004</v>
      </c>
      <c r="B163" t="s">
        <v>15</v>
      </c>
      <c r="D163">
        <v>4</v>
      </c>
      <c r="E163">
        <v>96055</v>
      </c>
      <c r="F163" s="224">
        <v>45916</v>
      </c>
      <c r="G163" t="s">
        <v>71</v>
      </c>
      <c r="H163" t="s">
        <v>74</v>
      </c>
      <c r="I163" t="s">
        <v>399</v>
      </c>
      <c r="J163" t="s">
        <v>6</v>
      </c>
      <c r="K163" t="s">
        <v>4</v>
      </c>
      <c r="L163" t="s">
        <v>17</v>
      </c>
      <c r="M163" t="s">
        <v>400</v>
      </c>
      <c r="N163" t="s">
        <v>10</v>
      </c>
      <c r="P163" t="s">
        <v>401</v>
      </c>
      <c r="Q163" t="s">
        <v>402</v>
      </c>
      <c r="R163" t="s">
        <v>31</v>
      </c>
      <c r="S163" t="s">
        <v>69</v>
      </c>
      <c r="U163" t="s">
        <v>67</v>
      </c>
      <c r="V163">
        <v>1</v>
      </c>
      <c r="Y163" t="s">
        <v>104</v>
      </c>
      <c r="Z163">
        <v>6076745</v>
      </c>
      <c r="AA163">
        <v>14</v>
      </c>
      <c r="AB163" t="s">
        <v>408</v>
      </c>
      <c r="AC163">
        <v>1</v>
      </c>
      <c r="AD163">
        <v>74</v>
      </c>
      <c r="AE163">
        <v>196</v>
      </c>
      <c r="AH163" t="s">
        <v>404</v>
      </c>
      <c r="AI163">
        <v>26826111</v>
      </c>
      <c r="AJ163" t="s">
        <v>206</v>
      </c>
      <c r="AK163">
        <v>67404</v>
      </c>
      <c r="AL163" t="s">
        <v>188</v>
      </c>
      <c r="AM163">
        <v>68</v>
      </c>
      <c r="AN163" t="s">
        <v>406</v>
      </c>
      <c r="AP163" t="s">
        <v>406</v>
      </c>
      <c r="AR163" t="s">
        <v>406</v>
      </c>
    </row>
    <row r="164" spans="1:44">
      <c r="A164">
        <v>4405004</v>
      </c>
      <c r="B164" t="s">
        <v>15</v>
      </c>
      <c r="D164">
        <v>4</v>
      </c>
      <c r="E164">
        <v>96055</v>
      </c>
      <c r="F164" s="224">
        <v>45916</v>
      </c>
      <c r="G164" t="s">
        <v>71</v>
      </c>
      <c r="H164" t="s">
        <v>74</v>
      </c>
      <c r="I164" t="s">
        <v>399</v>
      </c>
      <c r="J164" t="s">
        <v>6</v>
      </c>
      <c r="K164" t="s">
        <v>4</v>
      </c>
      <c r="L164" t="s">
        <v>17</v>
      </c>
      <c r="M164" t="s">
        <v>400</v>
      </c>
      <c r="N164" t="s">
        <v>10</v>
      </c>
      <c r="P164" t="s">
        <v>401</v>
      </c>
      <c r="Q164" t="s">
        <v>402</v>
      </c>
      <c r="R164" t="s">
        <v>31</v>
      </c>
      <c r="S164" t="s">
        <v>69</v>
      </c>
      <c r="U164" t="s">
        <v>67</v>
      </c>
      <c r="V164">
        <v>1</v>
      </c>
      <c r="Y164" t="s">
        <v>104</v>
      </c>
      <c r="Z164">
        <v>6076745</v>
      </c>
      <c r="AA164">
        <v>14</v>
      </c>
      <c r="AB164" t="s">
        <v>408</v>
      </c>
      <c r="AC164">
        <v>1</v>
      </c>
      <c r="AD164">
        <v>74</v>
      </c>
      <c r="AE164">
        <v>196</v>
      </c>
      <c r="AH164" t="s">
        <v>404</v>
      </c>
      <c r="AI164">
        <v>26826112</v>
      </c>
      <c r="AJ164" t="s">
        <v>206</v>
      </c>
      <c r="AK164">
        <v>67404</v>
      </c>
      <c r="AL164" t="s">
        <v>188</v>
      </c>
      <c r="AM164">
        <v>67</v>
      </c>
      <c r="AN164" t="s">
        <v>406</v>
      </c>
      <c r="AP164" t="s">
        <v>406</v>
      </c>
      <c r="AR164" t="s">
        <v>406</v>
      </c>
    </row>
    <row r="165" spans="1:44">
      <c r="A165">
        <v>4405004</v>
      </c>
      <c r="B165" t="s">
        <v>15</v>
      </c>
      <c r="D165">
        <v>4</v>
      </c>
      <c r="E165">
        <v>96055</v>
      </c>
      <c r="F165" s="224">
        <v>45916</v>
      </c>
      <c r="G165" t="s">
        <v>71</v>
      </c>
      <c r="H165" t="s">
        <v>74</v>
      </c>
      <c r="I165" t="s">
        <v>399</v>
      </c>
      <c r="J165" t="s">
        <v>6</v>
      </c>
      <c r="K165" t="s">
        <v>4</v>
      </c>
      <c r="L165" t="s">
        <v>17</v>
      </c>
      <c r="M165" t="s">
        <v>400</v>
      </c>
      <c r="N165" t="s">
        <v>10</v>
      </c>
      <c r="P165" t="s">
        <v>401</v>
      </c>
      <c r="Q165" t="s">
        <v>402</v>
      </c>
      <c r="R165" t="s">
        <v>31</v>
      </c>
      <c r="S165" t="s">
        <v>69</v>
      </c>
      <c r="U165" t="s">
        <v>67</v>
      </c>
      <c r="V165">
        <v>1</v>
      </c>
      <c r="Y165" t="s">
        <v>104</v>
      </c>
      <c r="Z165">
        <v>6076745</v>
      </c>
      <c r="AA165">
        <v>14</v>
      </c>
      <c r="AB165" t="s">
        <v>408</v>
      </c>
      <c r="AC165">
        <v>1</v>
      </c>
      <c r="AD165">
        <v>74</v>
      </c>
      <c r="AE165">
        <v>196</v>
      </c>
      <c r="AH165" t="s">
        <v>404</v>
      </c>
      <c r="AI165">
        <v>26826113</v>
      </c>
      <c r="AJ165" t="s">
        <v>206</v>
      </c>
      <c r="AK165">
        <v>67404</v>
      </c>
      <c r="AL165" t="s">
        <v>188</v>
      </c>
      <c r="AM165">
        <v>72</v>
      </c>
      <c r="AN165" t="s">
        <v>406</v>
      </c>
      <c r="AP165" t="s">
        <v>406</v>
      </c>
      <c r="AR165" t="s">
        <v>406</v>
      </c>
    </row>
    <row r="166" spans="1:44">
      <c r="A166">
        <v>4405004</v>
      </c>
      <c r="B166" t="s">
        <v>15</v>
      </c>
      <c r="D166">
        <v>4</v>
      </c>
      <c r="E166">
        <v>96055</v>
      </c>
      <c r="F166" s="224">
        <v>45916</v>
      </c>
      <c r="G166" t="s">
        <v>71</v>
      </c>
      <c r="H166" t="s">
        <v>74</v>
      </c>
      <c r="I166" t="s">
        <v>399</v>
      </c>
      <c r="J166" t="s">
        <v>6</v>
      </c>
      <c r="K166" t="s">
        <v>4</v>
      </c>
      <c r="L166" t="s">
        <v>17</v>
      </c>
      <c r="M166" t="s">
        <v>400</v>
      </c>
      <c r="N166" t="s">
        <v>10</v>
      </c>
      <c r="P166" t="s">
        <v>401</v>
      </c>
      <c r="Q166" t="s">
        <v>402</v>
      </c>
      <c r="R166" t="s">
        <v>31</v>
      </c>
      <c r="S166" t="s">
        <v>69</v>
      </c>
      <c r="U166" t="s">
        <v>67</v>
      </c>
      <c r="V166">
        <v>1</v>
      </c>
      <c r="Y166" t="s">
        <v>104</v>
      </c>
      <c r="Z166">
        <v>6076745</v>
      </c>
      <c r="AA166">
        <v>14</v>
      </c>
      <c r="AB166" t="s">
        <v>408</v>
      </c>
      <c r="AC166">
        <v>1</v>
      </c>
      <c r="AD166">
        <v>74</v>
      </c>
      <c r="AE166">
        <v>196</v>
      </c>
      <c r="AH166" t="s">
        <v>404</v>
      </c>
      <c r="AI166">
        <v>26826114</v>
      </c>
      <c r="AJ166" t="s">
        <v>206</v>
      </c>
      <c r="AK166">
        <v>67404</v>
      </c>
      <c r="AL166" t="s">
        <v>188</v>
      </c>
      <c r="AM166">
        <v>63</v>
      </c>
      <c r="AN166" t="s">
        <v>406</v>
      </c>
      <c r="AP166" t="s">
        <v>406</v>
      </c>
      <c r="AR166" t="s">
        <v>406</v>
      </c>
    </row>
    <row r="167" spans="1:44">
      <c r="A167">
        <v>4405004</v>
      </c>
      <c r="B167" t="s">
        <v>15</v>
      </c>
      <c r="D167">
        <v>4</v>
      </c>
      <c r="E167">
        <v>96055</v>
      </c>
      <c r="F167" s="224">
        <v>45916</v>
      </c>
      <c r="G167" t="s">
        <v>71</v>
      </c>
      <c r="H167" t="s">
        <v>74</v>
      </c>
      <c r="I167" t="s">
        <v>399</v>
      </c>
      <c r="J167" t="s">
        <v>6</v>
      </c>
      <c r="K167" t="s">
        <v>4</v>
      </c>
      <c r="L167" t="s">
        <v>17</v>
      </c>
      <c r="M167" t="s">
        <v>400</v>
      </c>
      <c r="N167" t="s">
        <v>10</v>
      </c>
      <c r="P167" t="s">
        <v>401</v>
      </c>
      <c r="Q167" t="s">
        <v>402</v>
      </c>
      <c r="R167" t="s">
        <v>31</v>
      </c>
      <c r="S167" t="s">
        <v>69</v>
      </c>
      <c r="U167" t="s">
        <v>67</v>
      </c>
      <c r="V167">
        <v>1</v>
      </c>
      <c r="Y167" t="s">
        <v>104</v>
      </c>
      <c r="Z167">
        <v>6076745</v>
      </c>
      <c r="AA167">
        <v>14</v>
      </c>
      <c r="AB167" t="s">
        <v>408</v>
      </c>
      <c r="AC167">
        <v>1</v>
      </c>
      <c r="AD167">
        <v>74</v>
      </c>
      <c r="AE167">
        <v>196</v>
      </c>
      <c r="AH167" t="s">
        <v>404</v>
      </c>
      <c r="AI167">
        <v>26826115</v>
      </c>
      <c r="AJ167" t="s">
        <v>206</v>
      </c>
      <c r="AK167">
        <v>67404</v>
      </c>
      <c r="AL167" t="s">
        <v>188</v>
      </c>
      <c r="AM167">
        <v>61</v>
      </c>
      <c r="AN167" t="s">
        <v>406</v>
      </c>
      <c r="AP167" t="s">
        <v>406</v>
      </c>
      <c r="AR167" t="s">
        <v>406</v>
      </c>
    </row>
    <row r="168" spans="1:44">
      <c r="A168">
        <v>4405004</v>
      </c>
      <c r="B168" t="s">
        <v>15</v>
      </c>
      <c r="D168">
        <v>4</v>
      </c>
      <c r="E168">
        <v>96055</v>
      </c>
      <c r="F168" s="224">
        <v>45916</v>
      </c>
      <c r="G168" t="s">
        <v>71</v>
      </c>
      <c r="H168" t="s">
        <v>74</v>
      </c>
      <c r="I168" t="s">
        <v>399</v>
      </c>
      <c r="J168" t="s">
        <v>6</v>
      </c>
      <c r="K168" t="s">
        <v>4</v>
      </c>
      <c r="L168" t="s">
        <v>17</v>
      </c>
      <c r="M168" t="s">
        <v>400</v>
      </c>
      <c r="N168" t="s">
        <v>10</v>
      </c>
      <c r="P168" t="s">
        <v>401</v>
      </c>
      <c r="Q168" t="s">
        <v>402</v>
      </c>
      <c r="R168" t="s">
        <v>31</v>
      </c>
      <c r="S168" t="s">
        <v>69</v>
      </c>
      <c r="U168" t="s">
        <v>67</v>
      </c>
      <c r="V168">
        <v>1</v>
      </c>
      <c r="Y168" t="s">
        <v>104</v>
      </c>
      <c r="Z168">
        <v>6076745</v>
      </c>
      <c r="AA168">
        <v>14</v>
      </c>
      <c r="AB168" t="s">
        <v>408</v>
      </c>
      <c r="AC168">
        <v>1</v>
      </c>
      <c r="AD168">
        <v>74</v>
      </c>
      <c r="AE168">
        <v>196</v>
      </c>
      <c r="AH168" t="s">
        <v>404</v>
      </c>
      <c r="AI168">
        <v>26826116</v>
      </c>
      <c r="AJ168" t="s">
        <v>206</v>
      </c>
      <c r="AK168">
        <v>67404</v>
      </c>
      <c r="AL168" t="s">
        <v>188</v>
      </c>
      <c r="AM168">
        <v>51</v>
      </c>
      <c r="AN168" t="s">
        <v>406</v>
      </c>
      <c r="AP168" t="s">
        <v>406</v>
      </c>
      <c r="AR168" t="s">
        <v>406</v>
      </c>
    </row>
    <row r="169" spans="1:44">
      <c r="A169">
        <v>4405004</v>
      </c>
      <c r="B169" t="s">
        <v>15</v>
      </c>
      <c r="D169">
        <v>4</v>
      </c>
      <c r="E169">
        <v>96055</v>
      </c>
      <c r="F169" s="224">
        <v>45916</v>
      </c>
      <c r="G169" t="s">
        <v>71</v>
      </c>
      <c r="H169" t="s">
        <v>74</v>
      </c>
      <c r="I169" t="s">
        <v>399</v>
      </c>
      <c r="J169" t="s">
        <v>6</v>
      </c>
      <c r="K169" t="s">
        <v>4</v>
      </c>
      <c r="L169" t="s">
        <v>17</v>
      </c>
      <c r="M169" t="s">
        <v>400</v>
      </c>
      <c r="N169" t="s">
        <v>10</v>
      </c>
      <c r="P169" t="s">
        <v>401</v>
      </c>
      <c r="Q169" t="s">
        <v>402</v>
      </c>
      <c r="R169" t="s">
        <v>31</v>
      </c>
      <c r="S169" t="s">
        <v>69</v>
      </c>
      <c r="U169" t="s">
        <v>67</v>
      </c>
      <c r="V169">
        <v>1</v>
      </c>
      <c r="Y169" t="s">
        <v>104</v>
      </c>
      <c r="Z169">
        <v>6076745</v>
      </c>
      <c r="AA169">
        <v>14</v>
      </c>
      <c r="AB169" t="s">
        <v>408</v>
      </c>
      <c r="AC169">
        <v>1</v>
      </c>
      <c r="AD169">
        <v>74</v>
      </c>
      <c r="AE169">
        <v>196</v>
      </c>
      <c r="AH169" t="s">
        <v>404</v>
      </c>
      <c r="AI169">
        <v>26826117</v>
      </c>
      <c r="AJ169" t="s">
        <v>206</v>
      </c>
      <c r="AK169">
        <v>67404</v>
      </c>
      <c r="AL169" t="s">
        <v>188</v>
      </c>
      <c r="AM169">
        <v>49</v>
      </c>
      <c r="AN169" t="s">
        <v>406</v>
      </c>
      <c r="AP169" t="s">
        <v>406</v>
      </c>
      <c r="AR169" t="s">
        <v>406</v>
      </c>
    </row>
    <row r="170" spans="1:44">
      <c r="A170">
        <v>4405004</v>
      </c>
      <c r="B170" t="s">
        <v>15</v>
      </c>
      <c r="D170">
        <v>4</v>
      </c>
      <c r="E170">
        <v>96055</v>
      </c>
      <c r="F170" s="224">
        <v>45916</v>
      </c>
      <c r="G170" t="s">
        <v>71</v>
      </c>
      <c r="H170" t="s">
        <v>74</v>
      </c>
      <c r="I170" t="s">
        <v>399</v>
      </c>
      <c r="J170" t="s">
        <v>6</v>
      </c>
      <c r="K170" t="s">
        <v>4</v>
      </c>
      <c r="L170" t="s">
        <v>17</v>
      </c>
      <c r="M170" t="s">
        <v>400</v>
      </c>
      <c r="N170" t="s">
        <v>10</v>
      </c>
      <c r="P170" t="s">
        <v>401</v>
      </c>
      <c r="Q170" t="s">
        <v>402</v>
      </c>
      <c r="R170" t="s">
        <v>31</v>
      </c>
      <c r="S170" t="s">
        <v>69</v>
      </c>
      <c r="U170" t="s">
        <v>67</v>
      </c>
      <c r="V170">
        <v>1</v>
      </c>
      <c r="Y170" t="s">
        <v>104</v>
      </c>
      <c r="Z170">
        <v>6076745</v>
      </c>
      <c r="AA170">
        <v>14</v>
      </c>
      <c r="AB170" t="s">
        <v>408</v>
      </c>
      <c r="AC170">
        <v>1</v>
      </c>
      <c r="AD170">
        <v>74</v>
      </c>
      <c r="AE170">
        <v>196</v>
      </c>
      <c r="AH170" t="s">
        <v>404</v>
      </c>
      <c r="AI170">
        <v>26826118</v>
      </c>
      <c r="AJ170" t="s">
        <v>206</v>
      </c>
      <c r="AK170">
        <v>67404</v>
      </c>
      <c r="AL170" t="s">
        <v>188</v>
      </c>
      <c r="AM170">
        <v>63</v>
      </c>
      <c r="AN170" t="s">
        <v>406</v>
      </c>
      <c r="AP170" t="s">
        <v>406</v>
      </c>
      <c r="AR170" t="s">
        <v>406</v>
      </c>
    </row>
    <row r="171" spans="1:44">
      <c r="A171">
        <v>4405004</v>
      </c>
      <c r="B171" t="s">
        <v>15</v>
      </c>
      <c r="D171">
        <v>4</v>
      </c>
      <c r="E171">
        <v>96055</v>
      </c>
      <c r="F171" s="224">
        <v>45916</v>
      </c>
      <c r="G171" t="s">
        <v>71</v>
      </c>
      <c r="H171" t="s">
        <v>74</v>
      </c>
      <c r="I171" t="s">
        <v>399</v>
      </c>
      <c r="J171" t="s">
        <v>6</v>
      </c>
      <c r="K171" t="s">
        <v>4</v>
      </c>
      <c r="L171" t="s">
        <v>17</v>
      </c>
      <c r="M171" t="s">
        <v>400</v>
      </c>
      <c r="N171" t="s">
        <v>10</v>
      </c>
      <c r="P171" t="s">
        <v>401</v>
      </c>
      <c r="Q171" t="s">
        <v>402</v>
      </c>
      <c r="R171" t="s">
        <v>31</v>
      </c>
      <c r="S171" t="s">
        <v>69</v>
      </c>
      <c r="U171" t="s">
        <v>67</v>
      </c>
      <c r="V171">
        <v>1</v>
      </c>
      <c r="Y171" t="s">
        <v>104</v>
      </c>
      <c r="Z171">
        <v>6076745</v>
      </c>
      <c r="AA171">
        <v>14</v>
      </c>
      <c r="AB171" t="s">
        <v>408</v>
      </c>
      <c r="AC171">
        <v>1</v>
      </c>
      <c r="AD171">
        <v>74</v>
      </c>
      <c r="AE171">
        <v>196</v>
      </c>
      <c r="AH171" t="s">
        <v>404</v>
      </c>
      <c r="AI171">
        <v>26826119</v>
      </c>
      <c r="AJ171" t="s">
        <v>206</v>
      </c>
      <c r="AK171">
        <v>67404</v>
      </c>
      <c r="AL171" t="s">
        <v>188</v>
      </c>
      <c r="AM171">
        <v>62</v>
      </c>
      <c r="AN171" t="s">
        <v>406</v>
      </c>
      <c r="AP171" t="s">
        <v>406</v>
      </c>
      <c r="AR171" t="s">
        <v>406</v>
      </c>
    </row>
    <row r="172" spans="1:44">
      <c r="A172">
        <v>4405004</v>
      </c>
      <c r="B172" t="s">
        <v>15</v>
      </c>
      <c r="D172">
        <v>4</v>
      </c>
      <c r="E172">
        <v>96055</v>
      </c>
      <c r="F172" s="224">
        <v>45916</v>
      </c>
      <c r="G172" t="s">
        <v>71</v>
      </c>
      <c r="H172" t="s">
        <v>74</v>
      </c>
      <c r="I172" t="s">
        <v>399</v>
      </c>
      <c r="J172" t="s">
        <v>6</v>
      </c>
      <c r="K172" t="s">
        <v>4</v>
      </c>
      <c r="L172" t="s">
        <v>17</v>
      </c>
      <c r="M172" t="s">
        <v>400</v>
      </c>
      <c r="N172" t="s">
        <v>10</v>
      </c>
      <c r="P172" t="s">
        <v>401</v>
      </c>
      <c r="Q172" t="s">
        <v>402</v>
      </c>
      <c r="R172" t="s">
        <v>31</v>
      </c>
      <c r="S172" t="s">
        <v>69</v>
      </c>
      <c r="U172" t="s">
        <v>67</v>
      </c>
      <c r="V172">
        <v>1</v>
      </c>
      <c r="Y172" t="s">
        <v>104</v>
      </c>
      <c r="Z172">
        <v>6076745</v>
      </c>
      <c r="AA172">
        <v>14</v>
      </c>
      <c r="AB172" t="s">
        <v>408</v>
      </c>
      <c r="AC172">
        <v>1</v>
      </c>
      <c r="AD172">
        <v>74</v>
      </c>
      <c r="AE172">
        <v>196</v>
      </c>
      <c r="AH172" t="s">
        <v>404</v>
      </c>
      <c r="AI172">
        <v>26826120</v>
      </c>
      <c r="AJ172" t="s">
        <v>206</v>
      </c>
      <c r="AK172">
        <v>67404</v>
      </c>
      <c r="AL172" t="s">
        <v>188</v>
      </c>
      <c r="AM172">
        <v>75</v>
      </c>
      <c r="AN172" t="s">
        <v>406</v>
      </c>
      <c r="AP172" t="s">
        <v>406</v>
      </c>
      <c r="AR172" t="s">
        <v>406</v>
      </c>
    </row>
    <row r="173" spans="1:44">
      <c r="A173">
        <v>4405004</v>
      </c>
      <c r="B173" t="s">
        <v>15</v>
      </c>
      <c r="D173">
        <v>4</v>
      </c>
      <c r="E173">
        <v>96055</v>
      </c>
      <c r="F173" s="224">
        <v>45916</v>
      </c>
      <c r="G173" t="s">
        <v>71</v>
      </c>
      <c r="H173" t="s">
        <v>74</v>
      </c>
      <c r="I173" t="s">
        <v>399</v>
      </c>
      <c r="J173" t="s">
        <v>6</v>
      </c>
      <c r="K173" t="s">
        <v>4</v>
      </c>
      <c r="L173" t="s">
        <v>17</v>
      </c>
      <c r="M173" t="s">
        <v>400</v>
      </c>
      <c r="N173" t="s">
        <v>10</v>
      </c>
      <c r="P173" t="s">
        <v>401</v>
      </c>
      <c r="Q173" t="s">
        <v>402</v>
      </c>
      <c r="R173" t="s">
        <v>31</v>
      </c>
      <c r="S173" t="s">
        <v>69</v>
      </c>
      <c r="U173" t="s">
        <v>67</v>
      </c>
      <c r="V173">
        <v>1</v>
      </c>
      <c r="Y173" t="s">
        <v>104</v>
      </c>
      <c r="Z173">
        <v>6076745</v>
      </c>
      <c r="AA173">
        <v>14</v>
      </c>
      <c r="AB173" t="s">
        <v>408</v>
      </c>
      <c r="AC173">
        <v>1</v>
      </c>
      <c r="AD173">
        <v>74</v>
      </c>
      <c r="AE173">
        <v>196</v>
      </c>
      <c r="AH173" t="s">
        <v>404</v>
      </c>
      <c r="AI173">
        <v>26826121</v>
      </c>
      <c r="AJ173" t="s">
        <v>206</v>
      </c>
      <c r="AK173">
        <v>67404</v>
      </c>
      <c r="AL173" t="s">
        <v>188</v>
      </c>
      <c r="AM173">
        <v>68</v>
      </c>
      <c r="AN173" t="s">
        <v>406</v>
      </c>
      <c r="AP173" t="s">
        <v>406</v>
      </c>
      <c r="AR173" t="s">
        <v>406</v>
      </c>
    </row>
    <row r="174" spans="1:44">
      <c r="A174">
        <v>4405004</v>
      </c>
      <c r="B174" t="s">
        <v>15</v>
      </c>
      <c r="D174">
        <v>4</v>
      </c>
      <c r="E174">
        <v>96055</v>
      </c>
      <c r="F174" s="224">
        <v>45916</v>
      </c>
      <c r="G174" t="s">
        <v>71</v>
      </c>
      <c r="H174" t="s">
        <v>74</v>
      </c>
      <c r="I174" t="s">
        <v>399</v>
      </c>
      <c r="J174" t="s">
        <v>6</v>
      </c>
      <c r="K174" t="s">
        <v>4</v>
      </c>
      <c r="L174" t="s">
        <v>17</v>
      </c>
      <c r="M174" t="s">
        <v>400</v>
      </c>
      <c r="N174" t="s">
        <v>10</v>
      </c>
      <c r="P174" t="s">
        <v>401</v>
      </c>
      <c r="Q174" t="s">
        <v>402</v>
      </c>
      <c r="R174" t="s">
        <v>31</v>
      </c>
      <c r="S174" t="s">
        <v>69</v>
      </c>
      <c r="U174" t="s">
        <v>67</v>
      </c>
      <c r="V174">
        <v>1</v>
      </c>
      <c r="Y174" t="s">
        <v>104</v>
      </c>
      <c r="Z174">
        <v>6076745</v>
      </c>
      <c r="AA174">
        <v>14</v>
      </c>
      <c r="AB174" t="s">
        <v>408</v>
      </c>
      <c r="AC174">
        <v>1</v>
      </c>
      <c r="AD174">
        <v>74</v>
      </c>
      <c r="AE174">
        <v>196</v>
      </c>
      <c r="AH174" t="s">
        <v>404</v>
      </c>
      <c r="AI174">
        <v>26826122</v>
      </c>
      <c r="AJ174" t="s">
        <v>206</v>
      </c>
      <c r="AK174">
        <v>67404</v>
      </c>
      <c r="AL174" t="s">
        <v>188</v>
      </c>
      <c r="AM174">
        <v>67</v>
      </c>
      <c r="AN174" t="s">
        <v>406</v>
      </c>
      <c r="AP174" t="s">
        <v>406</v>
      </c>
      <c r="AR174" t="s">
        <v>406</v>
      </c>
    </row>
    <row r="175" spans="1:44">
      <c r="A175">
        <v>4405004</v>
      </c>
      <c r="B175" t="s">
        <v>15</v>
      </c>
      <c r="D175">
        <v>4</v>
      </c>
      <c r="E175">
        <v>96055</v>
      </c>
      <c r="F175" s="224">
        <v>45916</v>
      </c>
      <c r="G175" t="s">
        <v>71</v>
      </c>
      <c r="H175" t="s">
        <v>74</v>
      </c>
      <c r="I175" t="s">
        <v>399</v>
      </c>
      <c r="J175" t="s">
        <v>6</v>
      </c>
      <c r="K175" t="s">
        <v>4</v>
      </c>
      <c r="L175" t="s">
        <v>17</v>
      </c>
      <c r="M175" t="s">
        <v>400</v>
      </c>
      <c r="N175" t="s">
        <v>10</v>
      </c>
      <c r="P175" t="s">
        <v>401</v>
      </c>
      <c r="Q175" t="s">
        <v>402</v>
      </c>
      <c r="R175" t="s">
        <v>31</v>
      </c>
      <c r="S175" t="s">
        <v>69</v>
      </c>
      <c r="U175" t="s">
        <v>67</v>
      </c>
      <c r="V175">
        <v>1</v>
      </c>
      <c r="Y175" t="s">
        <v>104</v>
      </c>
      <c r="Z175">
        <v>6076745</v>
      </c>
      <c r="AA175">
        <v>14</v>
      </c>
      <c r="AB175" t="s">
        <v>408</v>
      </c>
      <c r="AC175">
        <v>1</v>
      </c>
      <c r="AD175">
        <v>74</v>
      </c>
      <c r="AE175">
        <v>196</v>
      </c>
      <c r="AH175" t="s">
        <v>404</v>
      </c>
      <c r="AI175">
        <v>26826123</v>
      </c>
      <c r="AJ175" t="s">
        <v>206</v>
      </c>
      <c r="AK175">
        <v>67404</v>
      </c>
      <c r="AL175" t="s">
        <v>188</v>
      </c>
      <c r="AM175">
        <v>72</v>
      </c>
      <c r="AN175" t="s">
        <v>406</v>
      </c>
      <c r="AP175" t="s">
        <v>406</v>
      </c>
      <c r="AR175" t="s">
        <v>406</v>
      </c>
    </row>
    <row r="176" spans="1:44">
      <c r="A176">
        <v>4405004</v>
      </c>
      <c r="B176" t="s">
        <v>15</v>
      </c>
      <c r="D176">
        <v>4</v>
      </c>
      <c r="E176">
        <v>96055</v>
      </c>
      <c r="F176" s="224">
        <v>45916</v>
      </c>
      <c r="G176" t="s">
        <v>71</v>
      </c>
      <c r="H176" t="s">
        <v>74</v>
      </c>
      <c r="I176" t="s">
        <v>399</v>
      </c>
      <c r="J176" t="s">
        <v>6</v>
      </c>
      <c r="K176" t="s">
        <v>4</v>
      </c>
      <c r="L176" t="s">
        <v>17</v>
      </c>
      <c r="M176" t="s">
        <v>400</v>
      </c>
      <c r="N176" t="s">
        <v>10</v>
      </c>
      <c r="P176" t="s">
        <v>401</v>
      </c>
      <c r="Q176" t="s">
        <v>402</v>
      </c>
      <c r="R176" t="s">
        <v>31</v>
      </c>
      <c r="S176" t="s">
        <v>69</v>
      </c>
      <c r="U176" t="s">
        <v>67</v>
      </c>
      <c r="V176">
        <v>1</v>
      </c>
      <c r="Y176" t="s">
        <v>104</v>
      </c>
      <c r="Z176">
        <v>6076745</v>
      </c>
      <c r="AA176">
        <v>14</v>
      </c>
      <c r="AB176" t="s">
        <v>408</v>
      </c>
      <c r="AC176">
        <v>1</v>
      </c>
      <c r="AD176">
        <v>74</v>
      </c>
      <c r="AE176">
        <v>196</v>
      </c>
      <c r="AH176" t="s">
        <v>404</v>
      </c>
      <c r="AI176">
        <v>26826124</v>
      </c>
      <c r="AJ176" t="s">
        <v>206</v>
      </c>
      <c r="AK176">
        <v>67404</v>
      </c>
      <c r="AL176" t="s">
        <v>188</v>
      </c>
      <c r="AM176">
        <v>63</v>
      </c>
      <c r="AN176" t="s">
        <v>406</v>
      </c>
      <c r="AP176" t="s">
        <v>406</v>
      </c>
      <c r="AR176" t="s">
        <v>406</v>
      </c>
    </row>
    <row r="177" spans="1:44">
      <c r="A177">
        <v>4405004</v>
      </c>
      <c r="B177" t="s">
        <v>15</v>
      </c>
      <c r="D177">
        <v>4</v>
      </c>
      <c r="E177">
        <v>96055</v>
      </c>
      <c r="F177" s="224">
        <v>45916</v>
      </c>
      <c r="G177" t="s">
        <v>71</v>
      </c>
      <c r="H177" t="s">
        <v>74</v>
      </c>
      <c r="I177" t="s">
        <v>399</v>
      </c>
      <c r="J177" t="s">
        <v>6</v>
      </c>
      <c r="K177" t="s">
        <v>4</v>
      </c>
      <c r="L177" t="s">
        <v>17</v>
      </c>
      <c r="M177" t="s">
        <v>400</v>
      </c>
      <c r="N177" t="s">
        <v>10</v>
      </c>
      <c r="P177" t="s">
        <v>401</v>
      </c>
      <c r="Q177" t="s">
        <v>402</v>
      </c>
      <c r="R177" t="s">
        <v>31</v>
      </c>
      <c r="S177" t="s">
        <v>69</v>
      </c>
      <c r="U177" t="s">
        <v>67</v>
      </c>
      <c r="V177">
        <v>1</v>
      </c>
      <c r="Y177" t="s">
        <v>104</v>
      </c>
      <c r="Z177">
        <v>6076745</v>
      </c>
      <c r="AA177">
        <v>14</v>
      </c>
      <c r="AB177" t="s">
        <v>408</v>
      </c>
      <c r="AC177">
        <v>1</v>
      </c>
      <c r="AD177">
        <v>74</v>
      </c>
      <c r="AE177">
        <v>196</v>
      </c>
      <c r="AH177" t="s">
        <v>404</v>
      </c>
      <c r="AI177">
        <v>26826125</v>
      </c>
      <c r="AJ177" t="s">
        <v>206</v>
      </c>
      <c r="AK177">
        <v>67404</v>
      </c>
      <c r="AL177" t="s">
        <v>188</v>
      </c>
      <c r="AM177">
        <v>63</v>
      </c>
      <c r="AN177" t="s">
        <v>406</v>
      </c>
      <c r="AP177" t="s">
        <v>406</v>
      </c>
      <c r="AR177" t="s">
        <v>406</v>
      </c>
    </row>
    <row r="178" spans="1:44">
      <c r="A178">
        <v>4405004</v>
      </c>
      <c r="B178" t="s">
        <v>15</v>
      </c>
      <c r="D178">
        <v>4</v>
      </c>
      <c r="E178">
        <v>96055</v>
      </c>
      <c r="F178" s="224">
        <v>45916</v>
      </c>
      <c r="G178" t="s">
        <v>71</v>
      </c>
      <c r="H178" t="s">
        <v>74</v>
      </c>
      <c r="I178" t="s">
        <v>399</v>
      </c>
      <c r="J178" t="s">
        <v>6</v>
      </c>
      <c r="K178" t="s">
        <v>4</v>
      </c>
      <c r="L178" t="s">
        <v>17</v>
      </c>
      <c r="M178" t="s">
        <v>400</v>
      </c>
      <c r="N178" t="s">
        <v>10</v>
      </c>
      <c r="P178" t="s">
        <v>401</v>
      </c>
      <c r="Q178" t="s">
        <v>402</v>
      </c>
      <c r="R178" t="s">
        <v>31</v>
      </c>
      <c r="S178" t="s">
        <v>69</v>
      </c>
      <c r="U178" t="s">
        <v>67</v>
      </c>
      <c r="V178">
        <v>1</v>
      </c>
      <c r="Y178" t="s">
        <v>104</v>
      </c>
      <c r="Z178">
        <v>6076745</v>
      </c>
      <c r="AA178">
        <v>14</v>
      </c>
      <c r="AB178" t="s">
        <v>408</v>
      </c>
      <c r="AC178">
        <v>1</v>
      </c>
      <c r="AD178">
        <v>74</v>
      </c>
      <c r="AE178">
        <v>196</v>
      </c>
      <c r="AH178" t="s">
        <v>404</v>
      </c>
      <c r="AI178">
        <v>26826126</v>
      </c>
      <c r="AJ178" t="s">
        <v>206</v>
      </c>
      <c r="AK178">
        <v>67404</v>
      </c>
      <c r="AL178" t="s">
        <v>188</v>
      </c>
      <c r="AM178">
        <v>68</v>
      </c>
      <c r="AN178" t="s">
        <v>406</v>
      </c>
      <c r="AP178" t="s">
        <v>406</v>
      </c>
      <c r="AR178" t="s">
        <v>406</v>
      </c>
    </row>
    <row r="179" spans="1:44">
      <c r="A179">
        <v>4405004</v>
      </c>
      <c r="B179" t="s">
        <v>15</v>
      </c>
      <c r="D179">
        <v>4</v>
      </c>
      <c r="E179">
        <v>96055</v>
      </c>
      <c r="F179" s="224">
        <v>45916</v>
      </c>
      <c r="G179" t="s">
        <v>71</v>
      </c>
      <c r="H179" t="s">
        <v>74</v>
      </c>
      <c r="I179" t="s">
        <v>399</v>
      </c>
      <c r="J179" t="s">
        <v>6</v>
      </c>
      <c r="K179" t="s">
        <v>4</v>
      </c>
      <c r="L179" t="s">
        <v>17</v>
      </c>
      <c r="M179" t="s">
        <v>400</v>
      </c>
      <c r="N179" t="s">
        <v>10</v>
      </c>
      <c r="P179" t="s">
        <v>401</v>
      </c>
      <c r="Q179" t="s">
        <v>402</v>
      </c>
      <c r="R179" t="s">
        <v>31</v>
      </c>
      <c r="S179" t="s">
        <v>69</v>
      </c>
      <c r="U179" t="s">
        <v>67</v>
      </c>
      <c r="V179">
        <v>1</v>
      </c>
      <c r="Y179" t="s">
        <v>104</v>
      </c>
      <c r="Z179">
        <v>6076745</v>
      </c>
      <c r="AA179">
        <v>14</v>
      </c>
      <c r="AB179" t="s">
        <v>408</v>
      </c>
      <c r="AC179">
        <v>1</v>
      </c>
      <c r="AD179">
        <v>74</v>
      </c>
      <c r="AE179">
        <v>196</v>
      </c>
      <c r="AH179" t="s">
        <v>404</v>
      </c>
      <c r="AI179">
        <v>26826127</v>
      </c>
      <c r="AJ179" t="s">
        <v>206</v>
      </c>
      <c r="AK179">
        <v>67404</v>
      </c>
      <c r="AL179" t="s">
        <v>188</v>
      </c>
      <c r="AM179">
        <v>49</v>
      </c>
      <c r="AN179" t="s">
        <v>406</v>
      </c>
      <c r="AP179" t="s">
        <v>406</v>
      </c>
      <c r="AR179" t="s">
        <v>406</v>
      </c>
    </row>
    <row r="180" spans="1:44">
      <c r="A180">
        <v>4405004</v>
      </c>
      <c r="B180" t="s">
        <v>15</v>
      </c>
      <c r="D180">
        <v>4</v>
      </c>
      <c r="E180">
        <v>96055</v>
      </c>
      <c r="F180" s="224">
        <v>45916</v>
      </c>
      <c r="G180" t="s">
        <v>71</v>
      </c>
      <c r="H180" t="s">
        <v>74</v>
      </c>
      <c r="I180" t="s">
        <v>399</v>
      </c>
      <c r="J180" t="s">
        <v>6</v>
      </c>
      <c r="K180" t="s">
        <v>4</v>
      </c>
      <c r="L180" t="s">
        <v>17</v>
      </c>
      <c r="M180" t="s">
        <v>400</v>
      </c>
      <c r="N180" t="s">
        <v>10</v>
      </c>
      <c r="P180" t="s">
        <v>401</v>
      </c>
      <c r="Q180" t="s">
        <v>402</v>
      </c>
      <c r="R180" t="s">
        <v>31</v>
      </c>
      <c r="S180" t="s">
        <v>69</v>
      </c>
      <c r="U180" t="s">
        <v>67</v>
      </c>
      <c r="V180">
        <v>1</v>
      </c>
      <c r="Y180" t="s">
        <v>104</v>
      </c>
      <c r="Z180">
        <v>6076745</v>
      </c>
      <c r="AA180">
        <v>14</v>
      </c>
      <c r="AB180" t="s">
        <v>408</v>
      </c>
      <c r="AC180">
        <v>1</v>
      </c>
      <c r="AD180">
        <v>74</v>
      </c>
      <c r="AE180">
        <v>196</v>
      </c>
      <c r="AH180" t="s">
        <v>404</v>
      </c>
      <c r="AI180">
        <v>26826128</v>
      </c>
      <c r="AJ180" t="s">
        <v>206</v>
      </c>
      <c r="AK180">
        <v>67404</v>
      </c>
      <c r="AL180" t="s">
        <v>188</v>
      </c>
      <c r="AM180">
        <v>67</v>
      </c>
      <c r="AN180" t="s">
        <v>406</v>
      </c>
      <c r="AP180" t="s">
        <v>406</v>
      </c>
      <c r="AR180" t="s">
        <v>406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7F31D-6D83-465D-B7AC-1D7767887A36}">
  <dimension ref="A1"/>
  <sheetViews>
    <sheetView showGridLines="0" workbookViewId="0"/>
  </sheetViews>
  <sheetFormatPr baseColWidth="10"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SC</vt:lpstr>
      <vt:lpstr>IPR</vt:lpstr>
      <vt:lpstr>listecaptures</vt:lpstr>
      <vt:lpstr>donnéeshistoriques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2026-01-28T11:27:40Z</dcterms:created>
  <dcterms:modified xsi:type="dcterms:W3CDTF">2026-01-28T11:27:41Z</dcterms:modified>
</cp:coreProperties>
</file>