
<file path=[Content_Types].xml><?xml version="1.0" encoding="utf-8"?>
<Types xmlns="http://schemas.openxmlformats.org/package/2006/content-types"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defaultThemeVersion="166925"/>
  <xr:revisionPtr revIDLastSave="0" documentId="13_ncr:1_{60B55172-E1DC-4D9B-B481-47748E4FC1E8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PP" sheetId="1" r:id="rId1"/>
    <sheet name="OP" sheetId="2" r:id="rId2"/>
    <sheet name="TG" sheetId="3" r:id="rId3"/>
    <sheet name="donnéeshistoriques" sheetId="7" r:id="rId4"/>
    <sheet name="listecaptures" sheetId="6" r:id="rId5"/>
    <sheet name="SC" sheetId="4" r:id="rId6"/>
    <sheet name="IPR" sheetId="5" r:id="rId7"/>
  </sheets>
  <definedNames>
    <definedName name="_xlnm._FilterDatabase" localSheetId="4" hidden="1">listecaptures!$A$1:$AR$562</definedName>
    <definedName name="JR_PAGE_ANCHOR_0_1">PP!$A$1</definedName>
    <definedName name="JR_PAGE_ANCHOR_0_2">OP!$A$1</definedName>
    <definedName name="JR_PAGE_ANCHOR_0_3">TG!$A$1</definedName>
    <definedName name="JR_PAGE_ANCHOR_0_4">SC!$A$1</definedName>
    <definedName name="JR_PAGE_ANCHOR_0_5">IPR!$A$1</definedName>
  </definedNames>
  <calcPr calcId="191029"/>
</workbook>
</file>

<file path=xl/calcChain.xml><?xml version="1.0" encoding="utf-8"?>
<calcChain xmlns="http://schemas.openxmlformats.org/spreadsheetml/2006/main">
  <c r="O7" i="3" l="1"/>
  <c r="AF564" i="6"/>
  <c r="AG564" i="6"/>
  <c r="AH564" i="6"/>
  <c r="AI564" i="6"/>
  <c r="AJ564" i="6"/>
  <c r="AK564" i="6"/>
  <c r="AL564" i="6"/>
  <c r="AM564" i="6"/>
  <c r="AE564" i="6"/>
</calcChain>
</file>

<file path=xl/sharedStrings.xml><?xml version="1.0" encoding="utf-8"?>
<sst xmlns="http://schemas.openxmlformats.org/spreadsheetml/2006/main" count="13134" uniqueCount="465">
  <si>
    <t>STATION 04004850
ONDAINE à FIRMINY</t>
  </si>
  <si>
    <t>Caractéristiques de la station</t>
  </si>
  <si>
    <t xml:space="preserve"> Code station :</t>
  </si>
  <si>
    <t>04004850</t>
  </si>
  <si>
    <t xml:space="preserve">Code de l'entité hydro : </t>
  </si>
  <si>
    <t>K0584000</t>
  </si>
  <si>
    <t xml:space="preserve"> Cours d'eau  :</t>
  </si>
  <si>
    <t>l'Ondaine</t>
  </si>
  <si>
    <t>Bassin hydrologique :</t>
  </si>
  <si>
    <t xml:space="preserve"> -</t>
  </si>
  <si>
    <t xml:space="preserve"> Commune :</t>
  </si>
  <si>
    <t>FIRMINY</t>
  </si>
  <si>
    <t>Point kilometrique aval :</t>
  </si>
  <si>
    <t>996167</t>
  </si>
  <si>
    <t xml:space="preserve"> Département :</t>
  </si>
  <si>
    <t>Localisation précise :</t>
  </si>
  <si>
    <t>ONDAINE à FIRMINY</t>
  </si>
  <si>
    <t xml:space="preserve"> Région : </t>
  </si>
  <si>
    <t>AUVERGNE-RHONE-ALPES</t>
  </si>
  <si>
    <t>Réseaux de la station :</t>
  </si>
  <si>
    <t>Localisation du point de prélèvement</t>
  </si>
  <si>
    <t>Carte département &amp; réseau hydrographique</t>
  </si>
  <si>
    <t xml:space="preserve"> Code du point :</t>
  </si>
  <si>
    <t>031</t>
  </si>
  <si>
    <t xml:space="preserve"> Libelle du point :</t>
  </si>
  <si>
    <t xml:space="preserve"> Lieu-dit :</t>
  </si>
  <si>
    <t xml:space="preserve"> Localisation précise :</t>
  </si>
  <si>
    <t xml:space="preserve"> Abscisse (X) :</t>
  </si>
  <si>
    <t>799081</t>
  </si>
  <si>
    <t xml:space="preserve"> Ordonnée (Y) :</t>
  </si>
  <si>
    <t>6477785</t>
  </si>
  <si>
    <t xml:space="preserve"> Type de projection :</t>
  </si>
  <si>
    <t>RGF93 / Lambert 93</t>
  </si>
  <si>
    <t xml:space="preserve"> Distance à la mer (km) :</t>
  </si>
  <si>
    <t xml:space="preserve"> Distance à la source (km) :</t>
  </si>
  <si>
    <t>14.79</t>
  </si>
  <si>
    <t xml:space="preserve"> Réseaux du point :</t>
  </si>
  <si>
    <t/>
  </si>
  <si>
    <t>Carte IGN 1/25000</t>
  </si>
  <si>
    <t>Caractéristiques du point de prélèvement</t>
  </si>
  <si>
    <t xml:space="preserve"> Unité hydrographique :</t>
  </si>
  <si>
    <t>Bassin Loire</t>
  </si>
  <si>
    <t xml:space="preserve"> Code hydrographique :</t>
  </si>
  <si>
    <t xml:space="preserve"> Point kilométrique aval :</t>
  </si>
  <si>
    <t xml:space="preserve"> Altitude (m) :</t>
  </si>
  <si>
    <t>440</t>
  </si>
  <si>
    <t xml:space="preserve"> Surface du bassin versant </t>
  </si>
  <si>
    <t>102.20</t>
  </si>
  <si>
    <t xml:space="preserve"> Pente IGN (‰) :</t>
  </si>
  <si>
    <t>8.80</t>
  </si>
  <si>
    <t xml:space="preserve"> Température janvier (°C) :</t>
  </si>
  <si>
    <t>2.9</t>
  </si>
  <si>
    <t xml:space="preserve"> Température juillet (°C) :</t>
  </si>
  <si>
    <t>20.5</t>
  </si>
  <si>
    <t xml:space="preserve"> Largeur du lit mineur (m) :</t>
  </si>
  <si>
    <t>6.00</t>
  </si>
  <si>
    <t xml:space="preserve"> Catégorie piscicole :</t>
  </si>
  <si>
    <t>Deuxième catégorie</t>
  </si>
  <si>
    <t xml:space="preserve"> Zone de Huet :</t>
  </si>
  <si>
    <t>Zone à truite</t>
  </si>
  <si>
    <t xml:space="preserve"> Niveau typologique :</t>
  </si>
  <si>
    <t xml:space="preserve"> Numéro d'opération :</t>
  </si>
  <si>
    <t>96057</t>
  </si>
  <si>
    <t xml:space="preserve"> Code de la station :</t>
  </si>
  <si>
    <t xml:space="preserve"> Date d'opération :</t>
  </si>
  <si>
    <t>30/09/2025 09:00</t>
  </si>
  <si>
    <t>Nom de la station :</t>
  </si>
  <si>
    <t xml:space="preserve"> Protocole de pêche :</t>
  </si>
  <si>
    <t>Pêche complète à un ou plusieurs passages</t>
  </si>
  <si>
    <t xml:space="preserve"> Objectifs de pêche :</t>
  </si>
  <si>
    <t>Étude</t>
  </si>
  <si>
    <t xml:space="preserve"> Niveau de validation :</t>
  </si>
  <si>
    <t>Validé niveau 2</t>
  </si>
  <si>
    <t>Code du point :</t>
  </si>
  <si>
    <t xml:space="preserve"> Niveau de qualification :</t>
  </si>
  <si>
    <t>Correcte</t>
  </si>
  <si>
    <t>Libellé du point :</t>
  </si>
  <si>
    <t xml:space="preserve"> Réseaux de la station :</t>
  </si>
  <si>
    <t>Renseignements sur la pêche</t>
  </si>
  <si>
    <t>Protocole mis en œuvre</t>
  </si>
  <si>
    <t xml:space="preserve"> Conditions de pêche :</t>
  </si>
  <si>
    <t xml:space="preserve"> Protocole de pêche  :</t>
  </si>
  <si>
    <t xml:space="preserve"> Hydrologie :</t>
  </si>
  <si>
    <t>Eaux moyennes</t>
  </si>
  <si>
    <t xml:space="preserve"> Temps de pêche total (min) :</t>
  </si>
  <si>
    <t>45</t>
  </si>
  <si>
    <t xml:space="preserve"> Turbidité :</t>
  </si>
  <si>
    <t>Nulle</t>
  </si>
  <si>
    <t xml:space="preserve"> Moyen de prospection :</t>
  </si>
  <si>
    <t>A pied</t>
  </si>
  <si>
    <t xml:space="preserve"> Température (°C) :</t>
  </si>
  <si>
    <t xml:space="preserve"> Nombre de passages :</t>
  </si>
  <si>
    <t>1</t>
  </si>
  <si>
    <t xml:space="preserve"> Conductivité (µS/cm) :</t>
  </si>
  <si>
    <t>Mise en œuvre matérielle</t>
  </si>
  <si>
    <t xml:space="preserve"> Tendance du débit :</t>
  </si>
  <si>
    <t>Stabilité</t>
  </si>
  <si>
    <t xml:space="preserve"> Longueur de l'opération (m) :</t>
  </si>
  <si>
    <t>101</t>
  </si>
  <si>
    <t xml:space="preserve"> Nombre d'anodes :</t>
  </si>
  <si>
    <t>2</t>
  </si>
  <si>
    <t xml:space="preserve"> Largeur de la lame d'eau (m) :</t>
  </si>
  <si>
    <t>5.90</t>
  </si>
  <si>
    <t xml:space="preserve"> Nombre d'épuisettes :</t>
  </si>
  <si>
    <t>5</t>
  </si>
  <si>
    <t xml:space="preserve"> Surface prospectée (m²) :</t>
  </si>
  <si>
    <t>595.90</t>
  </si>
  <si>
    <t xml:space="preserve"> Matériel :</t>
  </si>
  <si>
    <t xml:space="preserve"> Prof. moy. station (m) * :</t>
  </si>
  <si>
    <t>0.44</t>
  </si>
  <si>
    <t xml:space="preserve"> Modèle du matériel :</t>
  </si>
  <si>
    <t>HERON</t>
  </si>
  <si>
    <t xml:space="preserve"> Pente de ligne d'eau (‰) :</t>
  </si>
  <si>
    <t xml:space="preserve"> Tension (V) :</t>
  </si>
  <si>
    <t>180</t>
  </si>
  <si>
    <t xml:space="preserve"> Section mouillée (m²) :</t>
  </si>
  <si>
    <t>2.60</t>
  </si>
  <si>
    <t xml:space="preserve"> Intensité (A) :</t>
  </si>
  <si>
    <t>7.78</t>
  </si>
  <si>
    <t xml:space="preserve"> Dureté (mg/l) :</t>
  </si>
  <si>
    <t xml:space="preserve"> Puissance (kVA) :</t>
  </si>
  <si>
    <t>1.40</t>
  </si>
  <si>
    <t xml:space="preserve"> Temp. des 30 jours les plus chauds (°C) </t>
  </si>
  <si>
    <t xml:space="preserve"> Isolement amont  :</t>
  </si>
  <si>
    <t>Pas d’isolement</t>
  </si>
  <si>
    <t xml:space="preserve"> Isolement aval :</t>
  </si>
  <si>
    <t xml:space="preserve"> * mesure par transect ou estimée par faciès</t>
  </si>
  <si>
    <t>Observations générales</t>
  </si>
  <si>
    <t>Caractéristiques morphodynamiques</t>
  </si>
  <si>
    <t>Type d'écoulement</t>
  </si>
  <si>
    <t>Import. relative (%)</t>
  </si>
  <si>
    <t>Prof. moy. (m)</t>
  </si>
  <si>
    <t>Granulométrie</t>
  </si>
  <si>
    <t>Type de colmatage</t>
  </si>
  <si>
    <t>Végétation aquatique</t>
  </si>
  <si>
    <t>Dominante</t>
  </si>
  <si>
    <t>Accessoire</t>
  </si>
  <si>
    <t>Rec (%)</t>
  </si>
  <si>
    <t>COURANT</t>
  </si>
  <si>
    <t>33</t>
  </si>
  <si>
    <t>0.19</t>
  </si>
  <si>
    <t>Cailloux grossiers</t>
  </si>
  <si>
    <t>Graviers</t>
  </si>
  <si>
    <t>Pas de colmatage</t>
  </si>
  <si>
    <t>Pas de végétation</t>
  </si>
  <si>
    <t>-</t>
  </si>
  <si>
    <t>PLAT</t>
  </si>
  <si>
    <t>67</t>
  </si>
  <si>
    <t>0.56</t>
  </si>
  <si>
    <t>Pierres grossières</t>
  </si>
  <si>
    <t>Sables grossiers</t>
  </si>
  <si>
    <t>PROFOND</t>
  </si>
  <si>
    <t>Abris pour les poissons</t>
  </si>
  <si>
    <t>Types d'abris : Abondance/importance</t>
  </si>
  <si>
    <t xml:space="preserve">Sinuosité </t>
  </si>
  <si>
    <t xml:space="preserve">Ombrage </t>
  </si>
  <si>
    <t>Trous, Fosses</t>
  </si>
  <si>
    <t>Sous-berges</t>
  </si>
  <si>
    <t>Abris rocheux</t>
  </si>
  <si>
    <t>Embâcles, Souches</t>
  </si>
  <si>
    <t>Végétation rivulaire</t>
  </si>
  <si>
    <t>Cours d'eau rectiligne</t>
  </si>
  <si>
    <t>Rivière dégagée</t>
  </si>
  <si>
    <t>Importante</t>
  </si>
  <si>
    <t>Faible</t>
  </si>
  <si>
    <t>Moyenne</t>
  </si>
  <si>
    <t>Observations sur le repeuplement</t>
  </si>
  <si>
    <t>Observations : Abris / Végétation / Colmatage</t>
  </si>
  <si>
    <t xml:space="preserve"> /  / </t>
  </si>
  <si>
    <t xml:space="preserve">   Surface prospectée : 596 m²
   Temps total de pêche : 45 min</t>
  </si>
  <si>
    <t>Espèces</t>
  </si>
  <si>
    <t>Effectif</t>
  </si>
  <si>
    <t>Densité numérique par hectare</t>
  </si>
  <si>
    <t>% de l'effectif</t>
  </si>
  <si>
    <t xml:space="preserve">Poids (g)
</t>
  </si>
  <si>
    <t>Densité pondérale par hectare</t>
  </si>
  <si>
    <t>% du poids</t>
  </si>
  <si>
    <t>Chevaine</t>
  </si>
  <si>
    <t>189</t>
  </si>
  <si>
    <t>3171.7</t>
  </si>
  <si>
    <t>33.7</t>
  </si>
  <si>
    <t>7723</t>
  </si>
  <si>
    <t>129602.3</t>
  </si>
  <si>
    <t>62.1</t>
  </si>
  <si>
    <t>Ecrevisse signal</t>
  </si>
  <si>
    <t>3</t>
  </si>
  <si>
    <t>50.3</t>
  </si>
  <si>
    <t>0.5</t>
  </si>
  <si>
    <t>31</t>
  </si>
  <si>
    <t>520.2</t>
  </si>
  <si>
    <t>0.2</t>
  </si>
  <si>
    <t>Goujon commun</t>
  </si>
  <si>
    <t>73</t>
  </si>
  <si>
    <t>1225.0</t>
  </si>
  <si>
    <t>13.0</t>
  </si>
  <si>
    <t>922</t>
  </si>
  <si>
    <t>15472.4</t>
  </si>
  <si>
    <t>7.4</t>
  </si>
  <si>
    <t>Loche franche</t>
  </si>
  <si>
    <t>51</t>
  </si>
  <si>
    <t>855.8</t>
  </si>
  <si>
    <t>9.1</t>
  </si>
  <si>
    <t>146</t>
  </si>
  <si>
    <t>2450.1</t>
  </si>
  <si>
    <t>1.2</t>
  </si>
  <si>
    <t>Truite de riviere</t>
  </si>
  <si>
    <t>47</t>
  </si>
  <si>
    <t>788.7</t>
  </si>
  <si>
    <t>8.4</t>
  </si>
  <si>
    <t>3107</t>
  </si>
  <si>
    <t>52139.6</t>
  </si>
  <si>
    <t>25.0</t>
  </si>
  <si>
    <t>Vairon</t>
  </si>
  <si>
    <t>198</t>
  </si>
  <si>
    <t>3322.7</t>
  </si>
  <si>
    <t>35.3</t>
  </si>
  <si>
    <t>512</t>
  </si>
  <si>
    <t>8592.0</t>
  </si>
  <si>
    <t>4.1</t>
  </si>
  <si>
    <t xml:space="preserve">  TOTAL :</t>
  </si>
  <si>
    <t>561</t>
  </si>
  <si>
    <t>9414.3</t>
  </si>
  <si>
    <t>100.0</t>
  </si>
  <si>
    <t>12441</t>
  </si>
  <si>
    <t>208776.6</t>
  </si>
  <si>
    <t>Histogramme des captures</t>
  </si>
  <si>
    <t>Effectif par classe de taille</t>
  </si>
  <si>
    <t>Classes</t>
  </si>
  <si>
    <t>CHE</t>
  </si>
  <si>
    <t>GOU</t>
  </si>
  <si>
    <t>LOF</t>
  </si>
  <si>
    <t>PFL</t>
  </si>
  <si>
    <t>TRF</t>
  </si>
  <si>
    <t>VAI</t>
  </si>
  <si>
    <t>[30,40[</t>
  </si>
  <si>
    <t>6</t>
  </si>
  <si>
    <t>12</t>
  </si>
  <si>
    <t>[40,50[</t>
  </si>
  <si>
    <t>15</t>
  </si>
  <si>
    <t>9</t>
  </si>
  <si>
    <t>4</t>
  </si>
  <si>
    <t>[50,60[</t>
  </si>
  <si>
    <t>10</t>
  </si>
  <si>
    <t>38</t>
  </si>
  <si>
    <t>[60,70[</t>
  </si>
  <si>
    <t>87</t>
  </si>
  <si>
    <t>[70,80[</t>
  </si>
  <si>
    <t>44</t>
  </si>
  <si>
    <t>[80,90[</t>
  </si>
  <si>
    <t>16</t>
  </si>
  <si>
    <t>14</t>
  </si>
  <si>
    <t>[90,100[</t>
  </si>
  <si>
    <t>7</t>
  </si>
  <si>
    <t>24</t>
  </si>
  <si>
    <t>[100,110[</t>
  </si>
  <si>
    <t>[110,120[</t>
  </si>
  <si>
    <t>[120,130[</t>
  </si>
  <si>
    <t>[130,140[</t>
  </si>
  <si>
    <t>[140,150[</t>
  </si>
  <si>
    <t>28</t>
  </si>
  <si>
    <t>[150,160[</t>
  </si>
  <si>
    <t>[160,170[</t>
  </si>
  <si>
    <t>23</t>
  </si>
  <si>
    <t>[170,180[</t>
  </si>
  <si>
    <t>[180,190[</t>
  </si>
  <si>
    <t>8</t>
  </si>
  <si>
    <t>[190,200[</t>
  </si>
  <si>
    <t>[200,210[</t>
  </si>
  <si>
    <t>[210,220[</t>
  </si>
  <si>
    <t>[220,230[</t>
  </si>
  <si>
    <t>[230,240[</t>
  </si>
  <si>
    <t>[240,250[</t>
  </si>
  <si>
    <t>[250,260[</t>
  </si>
  <si>
    <t>[260,270[</t>
  </si>
  <si>
    <t>[270,280[</t>
  </si>
  <si>
    <t>[280,290[</t>
  </si>
  <si>
    <t>[290,300[</t>
  </si>
  <si>
    <t>[300,310[</t>
  </si>
  <si>
    <t>[310,320[</t>
  </si>
  <si>
    <t>Total :</t>
  </si>
  <si>
    <t>Qualité</t>
  </si>
  <si>
    <t>Note IPR</t>
  </si>
  <si>
    <t>Classe de qualité</t>
  </si>
  <si>
    <t>Médiocre</t>
  </si>
  <si>
    <t>27.84</t>
  </si>
  <si>
    <t>Métriques</t>
  </si>
  <si>
    <t>Scores</t>
  </si>
  <si>
    <t>Valeurs observées</t>
  </si>
  <si>
    <t>Valeurs théoriques</t>
  </si>
  <si>
    <t>Histogramme des valeurs des métriques</t>
  </si>
  <si>
    <t>NER</t>
  </si>
  <si>
    <t>5.11</t>
  </si>
  <si>
    <t>1.00</t>
  </si>
  <si>
    <t>2.59</t>
  </si>
  <si>
    <t>NEL</t>
  </si>
  <si>
    <t>4.71</t>
  </si>
  <si>
    <t>2.00</t>
  </si>
  <si>
    <t>3.66</t>
  </si>
  <si>
    <t>NTE</t>
  </si>
  <si>
    <t>1.18</t>
  </si>
  <si>
    <t>5.00</t>
  </si>
  <si>
    <t>6.29</t>
  </si>
  <si>
    <t>DIT</t>
  </si>
  <si>
    <t>4.21</t>
  </si>
  <si>
    <t>0.40</t>
  </si>
  <si>
    <t>0.06</t>
  </si>
  <si>
    <t>DIO</t>
  </si>
  <si>
    <t>10.03</t>
  </si>
  <si>
    <t>0.32</t>
  </si>
  <si>
    <t>0.01</t>
  </si>
  <si>
    <t>DII</t>
  </si>
  <si>
    <t>1.46</t>
  </si>
  <si>
    <t>0.20</t>
  </si>
  <si>
    <t>0.21</t>
  </si>
  <si>
    <t>DTI</t>
  </si>
  <si>
    <t>1.13</t>
  </si>
  <si>
    <t>0.94</t>
  </si>
  <si>
    <t>0.53</t>
  </si>
  <si>
    <t xml:space="preserve">Espèces cibles </t>
  </si>
  <si>
    <t>Probabilités théoriques</t>
  </si>
  <si>
    <t>Effectifs</t>
  </si>
  <si>
    <t>Graphique de probabilité &amp; présence</t>
  </si>
  <si>
    <t>0.99</t>
  </si>
  <si>
    <t>PHX</t>
  </si>
  <si>
    <t>0.92</t>
  </si>
  <si>
    <t>GOX</t>
  </si>
  <si>
    <t>0.69</t>
  </si>
  <si>
    <t>SPI</t>
  </si>
  <si>
    <t>0</t>
  </si>
  <si>
    <t>CHA</t>
  </si>
  <si>
    <t>BAF</t>
  </si>
  <si>
    <t>0.37</t>
  </si>
  <si>
    <t>0.35</t>
  </si>
  <si>
    <t>LPP</t>
  </si>
  <si>
    <t>OBR</t>
  </si>
  <si>
    <t>0.14</t>
  </si>
  <si>
    <t>VAN</t>
  </si>
  <si>
    <t>0.11</t>
  </si>
  <si>
    <t>PES</t>
  </si>
  <si>
    <t>0.10</t>
  </si>
  <si>
    <t>GAR</t>
  </si>
  <si>
    <t>0.09</t>
  </si>
  <si>
    <t>CCO</t>
  </si>
  <si>
    <t>0.08</t>
  </si>
  <si>
    <t>PER</t>
  </si>
  <si>
    <t>ANG</t>
  </si>
  <si>
    <t>PCH</t>
  </si>
  <si>
    <t>0.05</t>
  </si>
  <si>
    <t>HOT</t>
  </si>
  <si>
    <t>ABL</t>
  </si>
  <si>
    <t>TAN</t>
  </si>
  <si>
    <t>0.04</t>
  </si>
  <si>
    <t>TOX</t>
  </si>
  <si>
    <t>BRE</t>
  </si>
  <si>
    <t>BRO</t>
  </si>
  <si>
    <t>CAX</t>
  </si>
  <si>
    <t>ROT</t>
  </si>
  <si>
    <t>GRE</t>
  </si>
  <si>
    <t>0.00</t>
  </si>
  <si>
    <t>BOU</t>
  </si>
  <si>
    <t>LOT</t>
  </si>
  <si>
    <t>EPT</t>
  </si>
  <si>
    <t>SAT</t>
  </si>
  <si>
    <t>EPI</t>
  </si>
  <si>
    <t>SAN</t>
  </si>
  <si>
    <t>BAM</t>
  </si>
  <si>
    <t>BLN</t>
  </si>
  <si>
    <t>Données contextuelles d'entrée IPR</t>
  </si>
  <si>
    <t>Altitude (m) :</t>
  </si>
  <si>
    <t>Unité hydrographique :</t>
  </si>
  <si>
    <t>H5</t>
  </si>
  <si>
    <t>Surface prospectée (m²) :</t>
  </si>
  <si>
    <t>595.9</t>
  </si>
  <si>
    <t>Distance à la source (km) :</t>
  </si>
  <si>
    <t>Surface bassin versant (km²) :</t>
  </si>
  <si>
    <t>102</t>
  </si>
  <si>
    <t>Largeur moyenne en eau (m) :</t>
  </si>
  <si>
    <t>5.9</t>
  </si>
  <si>
    <t>Température janvier (°C) :</t>
  </si>
  <si>
    <t>Pente IGN (‰) :</t>
  </si>
  <si>
    <t>8.8</t>
  </si>
  <si>
    <t>Date de calcul de l'IPR :</t>
  </si>
  <si>
    <t>28/01/2026</t>
  </si>
  <si>
    <t>Température juillet (°C) :</t>
  </si>
  <si>
    <t>Profondeur (m) :</t>
  </si>
  <si>
    <t>Version du SEEE utilisée :</t>
  </si>
  <si>
    <t>v1.0.3</t>
  </si>
  <si>
    <t>Commentaire</t>
  </si>
  <si>
    <t>Rappel des classes de qualité</t>
  </si>
  <si>
    <t>Type station</t>
  </si>
  <si>
    <t>Valeurs des limites</t>
  </si>
  <si>
    <t>1 - Très bon</t>
  </si>
  <si>
    <t>tous</t>
  </si>
  <si>
    <t>≤5</t>
  </si>
  <si>
    <t>2 - Bon</t>
  </si>
  <si>
    <t>si alti &lt; 500m</t>
  </si>
  <si>
    <t>]5-16]</t>
  </si>
  <si>
    <t>3 - Moyen</t>
  </si>
  <si>
    <t>]16-25]</t>
  </si>
  <si>
    <t>si alti &gt; 500m</t>
  </si>
  <si>
    <t>]5-14.5]</t>
  </si>
  <si>
    <t>]14.5-25]</t>
  </si>
  <si>
    <t>4 - Médiocre</t>
  </si>
  <si>
    <t>]25-36]</t>
  </si>
  <si>
    <t>5 - Mauvais</t>
  </si>
  <si>
    <t>&gt; 36</t>
  </si>
  <si>
    <t>100 m aval du pont de Sauze</t>
  </si>
  <si>
    <t>FACE RUE ISIDORO CALENDRA</t>
  </si>
  <si>
    <t>étude SEM ASRI0003 2026 suivi amont Akers, avant travaux</t>
  </si>
  <si>
    <t>&gt;&gt; 18°C</t>
  </si>
  <si>
    <t xml:space="preserve"> Code Sandre de la station </t>
  </si>
  <si>
    <t xml:space="preserve"> Nom de la station </t>
  </si>
  <si>
    <t xml:space="preserve"> Code Wama du point de prélèvement </t>
  </si>
  <si>
    <t xml:space="preserve"> Code Sandre du point de prélèvement </t>
  </si>
  <si>
    <t xml:space="preserve"> Numéro d'opération </t>
  </si>
  <si>
    <t xml:space="preserve"> Date de l'opération </t>
  </si>
  <si>
    <t xml:space="preserve"> Niveau de validation </t>
  </si>
  <si>
    <t xml:space="preserve"> Qualification de la donnée </t>
  </si>
  <si>
    <t xml:space="preserve"> Bassin hydrographique </t>
  </si>
  <si>
    <t xml:space="preserve"> Cours d'eau </t>
  </si>
  <si>
    <t xml:space="preserve"> Code de l'entité hydrographique </t>
  </si>
  <si>
    <t xml:space="preserve"> Région </t>
  </si>
  <si>
    <t xml:space="preserve"> Département </t>
  </si>
  <si>
    <t xml:space="preserve"> Commune </t>
  </si>
  <si>
    <t xml:space="preserve"> Lieu-dit </t>
  </si>
  <si>
    <t xml:space="preserve"> Coordonnées X du point de prélèvement </t>
  </si>
  <si>
    <t xml:space="preserve"> Coordonnées Y du point de prélèvement </t>
  </si>
  <si>
    <t xml:space="preserve"> Système de projection des coordonnées du point </t>
  </si>
  <si>
    <t xml:space="preserve"> Objectif de pêche </t>
  </si>
  <si>
    <t xml:space="preserve"> Espèce ciblée </t>
  </si>
  <si>
    <t xml:space="preserve"> Protocole de pêche </t>
  </si>
  <si>
    <t xml:space="preserve"> Numéro du Passage </t>
  </si>
  <si>
    <t xml:space="preserve"> Type de point  </t>
  </si>
  <si>
    <t xml:space="preserve"> Nom de l'ambiance </t>
  </si>
  <si>
    <t xml:space="preserve"> Surface échantillonnée (m²) </t>
  </si>
  <si>
    <t xml:space="preserve"> Identifiant du lot </t>
  </si>
  <si>
    <t xml:space="preserve"> Numéro du lot </t>
  </si>
  <si>
    <t xml:space="preserve"> Type du lot </t>
  </si>
  <si>
    <t xml:space="preserve"> Effectif de la ligne </t>
  </si>
  <si>
    <t xml:space="preserve"> Effectif du lot </t>
  </si>
  <si>
    <t xml:space="preserve"> Poids du lot (g) </t>
  </si>
  <si>
    <t xml:space="preserve"> Taille maximale des individus du lot (mm) </t>
  </si>
  <si>
    <t xml:space="preserve"> Taille minimale des individus du lot (mm) </t>
  </si>
  <si>
    <t xml:space="preserve"> Type de longueur du lot </t>
  </si>
  <si>
    <t xml:space="preserve"> Identifiant du poisson </t>
  </si>
  <si>
    <t xml:space="preserve"> Taxon - Code alternatif </t>
  </si>
  <si>
    <t xml:space="preserve"> Taxon - Code taxref </t>
  </si>
  <si>
    <t xml:space="preserve"> Taxon - Nom commun </t>
  </si>
  <si>
    <t xml:space="preserve"> Taille de l’individu (mm) </t>
  </si>
  <si>
    <t xml:space="preserve"> Mesure réelle de la taille (non dégroupée) </t>
  </si>
  <si>
    <t xml:space="preserve"> Poids du poisson (g) </t>
  </si>
  <si>
    <t xml:space="preserve"> Présence de pathologie </t>
  </si>
  <si>
    <t xml:space="preserve"> Sexe de l'individu </t>
  </si>
  <si>
    <t xml:space="preserve"> Opération confidentielle </t>
  </si>
  <si>
    <t>LOIRE-BRETAGNE</t>
  </si>
  <si>
    <t>Loire</t>
  </si>
  <si>
    <t>799080.79000000</t>
  </si>
  <si>
    <t>6477784.60000000</t>
  </si>
  <si>
    <t>N</t>
  </si>
  <si>
    <t>Totale</t>
  </si>
  <si>
    <t>Oui</t>
  </si>
  <si>
    <t>Non</t>
  </si>
  <si>
    <t>G</t>
  </si>
  <si>
    <t>I</t>
  </si>
  <si>
    <t>S/L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</si>
</sst>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scheme val="minor"/>
    </font>
    <font>
      <b/>
      <sz val="12"/>
      <color rgb="FF000000"/>
      <name val="SansSerif"/>
      <family val="2"/>
    </font>
    <font>
      <sz val="10"/>
      <color rgb="FF000000"/>
      <name val="SansSerif"/>
      <family val="2"/>
    </font>
    <font>
      <sz val="8"/>
      <color rgb="FF000000"/>
      <name val="SansSerif"/>
      <family val="2"/>
    </font>
    <font>
      <sz val="8.5"/>
      <color rgb="FF000000"/>
      <name val="SansSerif"/>
      <family val="2"/>
    </font>
    <font>
      <i/>
      <sz val="8.5"/>
      <color rgb="FF000000"/>
      <name val="SansSerif"/>
      <family val="2"/>
    </font>
    <font>
      <i/>
      <sz val="7"/>
      <color rgb="FF000000"/>
      <name val="SansSerif"/>
      <family val="2"/>
    </font>
    <font>
      <sz val="7"/>
      <color rgb="FF000000"/>
      <name val="SansSerif"/>
      <family val="2"/>
    </font>
    <font>
      <sz val="6"/>
      <color rgb="FF000000"/>
      <name val="SansSerif"/>
      <family val="2"/>
    </font>
    <font>
      <sz val="5"/>
      <color rgb="FF000000"/>
      <name val="SansSerif"/>
      <family val="2"/>
    </font>
    <font>
      <sz val="6"/>
      <color rgb="FF080808"/>
      <name val="Monospaced"/>
      <family val="2"/>
    </font>
    <font>
      <sz val="8"/>
      <color rgb="FF080808"/>
      <name val="Monospaced"/>
      <family val="2"/>
    </font>
    <font>
      <sz val="7"/>
      <color rgb="FF000000"/>
      <name val="DejaVu Sans"/>
      <family val="2"/>
    </font>
    <font>
      <b/>
      <sz val="8.5"/>
      <color rgb="FF000000"/>
      <name val="SansSerif"/>
    </font>
  </fonts>
  <fills count="210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BFBFBF"/>
      </patternFill>
    </fill>
    <fill>
      <patternFill patternType="solid">
        <fgColor rgb="FFBFBFB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CFCFA"/>
      </patternFill>
    </fill>
    <fill>
      <patternFill patternType="solid">
        <fgColor rgb="FFFCFCFA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theme="4" tint="0.79998168889431442"/>
        <bgColor indexed="64"/>
      </patternFill>
    </fill>
  </fills>
  <borders count="38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225">
    <xf numFmtId="0" fontId="0" fillId="0" borderId="0" xfId="0"/>
    <xf numFmtId="0" fontId="0" fillId="2" borderId="0" xfId="0" applyNumberFormat="1" applyFont="1" applyFill="1" applyBorder="1" applyAlignment="1" applyProtection="1">
      <alignment wrapText="1"/>
      <protection locked="0"/>
    </xf>
    <xf numFmtId="0" fontId="3" fillId="11" borderId="4" xfId="0" applyNumberFormat="1" applyFont="1" applyFill="1" applyBorder="1" applyAlignment="1" applyProtection="1">
      <alignment horizontal="left" vertical="center" wrapText="1"/>
    </xf>
    <xf numFmtId="0" fontId="4" fillId="13" borderId="5" xfId="0" applyNumberFormat="1" applyFont="1" applyFill="1" applyBorder="1" applyAlignment="1" applyProtection="1">
      <alignment horizontal="left" vertical="center" wrapText="1"/>
    </xf>
    <xf numFmtId="0" fontId="3" fillId="19" borderId="7" xfId="0" applyNumberFormat="1" applyFont="1" applyFill="1" applyBorder="1" applyAlignment="1" applyProtection="1">
      <alignment horizontal="left" vertical="center" wrapText="1"/>
    </xf>
    <xf numFmtId="0" fontId="4" fillId="21" borderId="8" xfId="0" applyNumberFormat="1" applyFont="1" applyFill="1" applyBorder="1" applyAlignment="1" applyProtection="1">
      <alignment horizontal="left" vertical="center" wrapText="1"/>
    </xf>
    <xf numFmtId="0" fontId="0" fillId="33" borderId="6" xfId="0" applyNumberFormat="1" applyFont="1" applyFill="1" applyBorder="1" applyAlignment="1" applyProtection="1">
      <alignment wrapText="1"/>
      <protection locked="0"/>
    </xf>
    <xf numFmtId="0" fontId="0" fillId="34" borderId="8" xfId="0" applyNumberFormat="1" applyFont="1" applyFill="1" applyBorder="1" applyAlignment="1" applyProtection="1">
      <alignment wrapText="1"/>
      <protection locked="0"/>
    </xf>
    <xf numFmtId="0" fontId="0" fillId="35" borderId="7" xfId="0" applyNumberFormat="1" applyFont="1" applyFill="1" applyBorder="1" applyAlignment="1" applyProtection="1">
      <alignment wrapText="1"/>
      <protection locked="0"/>
    </xf>
    <xf numFmtId="0" fontId="0" fillId="40" borderId="9" xfId="0" applyNumberFormat="1" applyFont="1" applyFill="1" applyBorder="1" applyAlignment="1" applyProtection="1">
      <alignment wrapText="1"/>
      <protection locked="0"/>
    </xf>
    <xf numFmtId="0" fontId="0" fillId="41" borderId="10" xfId="0" applyNumberFormat="1" applyFont="1" applyFill="1" applyBorder="1" applyAlignment="1" applyProtection="1">
      <alignment wrapText="1"/>
      <protection locked="0"/>
    </xf>
    <xf numFmtId="0" fontId="0" fillId="42" borderId="11" xfId="0" applyNumberFormat="1" applyFont="1" applyFill="1" applyBorder="1" applyAlignment="1" applyProtection="1">
      <alignment wrapText="1"/>
      <protection locked="0"/>
    </xf>
    <xf numFmtId="0" fontId="4" fillId="59" borderId="19" xfId="0" applyNumberFormat="1" applyFont="1" applyFill="1" applyBorder="1" applyAlignment="1" applyProtection="1">
      <alignment horizontal="center" vertical="center" wrapText="1"/>
    </xf>
    <xf numFmtId="0" fontId="4" fillId="60" borderId="20" xfId="0" applyNumberFormat="1" applyFont="1" applyFill="1" applyBorder="1" applyAlignment="1" applyProtection="1">
      <alignment horizontal="center" vertical="center" wrapText="1"/>
    </xf>
    <xf numFmtId="0" fontId="7" fillId="63" borderId="19" xfId="0" applyNumberFormat="1" applyFont="1" applyFill="1" applyBorder="1" applyAlignment="1" applyProtection="1">
      <alignment horizontal="center" vertical="center" wrapText="1"/>
    </xf>
    <xf numFmtId="0" fontId="4" fillId="64" borderId="21" xfId="0" applyNumberFormat="1" applyFont="1" applyFill="1" applyBorder="1" applyAlignment="1" applyProtection="1">
      <alignment horizontal="center" vertical="center" wrapText="1"/>
    </xf>
    <xf numFmtId="0" fontId="7" fillId="67" borderId="23" xfId="0" applyNumberFormat="1" applyFont="1" applyFill="1" applyBorder="1" applyAlignment="1" applyProtection="1">
      <alignment horizontal="center" vertical="center" wrapText="1"/>
    </xf>
    <xf numFmtId="0" fontId="3" fillId="74" borderId="21" xfId="0" applyNumberFormat="1" applyFont="1" applyFill="1" applyBorder="1" applyAlignment="1" applyProtection="1">
      <alignment horizontal="center" vertical="center" wrapText="1"/>
    </xf>
    <xf numFmtId="0" fontId="3" fillId="84" borderId="2" xfId="0" applyNumberFormat="1" applyFont="1" applyFill="1" applyBorder="1" applyAlignment="1" applyProtection="1">
      <alignment horizontal="center" vertical="center" wrapText="1"/>
    </xf>
    <xf numFmtId="0" fontId="3" fillId="88" borderId="20" xfId="0" applyNumberFormat="1" applyFont="1" applyFill="1" applyBorder="1" applyAlignment="1" applyProtection="1">
      <alignment horizontal="right" vertical="center" wrapText="1"/>
    </xf>
    <xf numFmtId="0" fontId="3" fillId="89" borderId="18" xfId="0" applyNumberFormat="1" applyFont="1" applyFill="1" applyBorder="1" applyAlignment="1" applyProtection="1">
      <alignment horizontal="right" vertical="center" wrapText="1"/>
    </xf>
    <xf numFmtId="0" fontId="3" fillId="91" borderId="19" xfId="0" applyNumberFormat="1" applyFont="1" applyFill="1" applyBorder="1" applyAlignment="1" applyProtection="1">
      <alignment horizontal="right" vertical="center" wrapText="1"/>
    </xf>
    <xf numFmtId="0" fontId="3" fillId="94" borderId="25" xfId="0" applyNumberFormat="1" applyFont="1" applyFill="1" applyBorder="1" applyAlignment="1" applyProtection="1">
      <alignment horizontal="right" vertical="center" wrapText="1"/>
    </xf>
    <xf numFmtId="0" fontId="3" fillId="95" borderId="26" xfId="0" applyNumberFormat="1" applyFont="1" applyFill="1" applyBorder="1" applyAlignment="1" applyProtection="1">
      <alignment horizontal="right" vertical="center" wrapText="1"/>
    </xf>
    <xf numFmtId="0" fontId="3" fillId="97" borderId="27" xfId="0" applyNumberFormat="1" applyFont="1" applyFill="1" applyBorder="1" applyAlignment="1" applyProtection="1">
      <alignment horizontal="right" vertical="center" wrapText="1"/>
    </xf>
    <xf numFmtId="0" fontId="8" fillId="102" borderId="15" xfId="0" applyNumberFormat="1" applyFont="1" applyFill="1" applyBorder="1" applyAlignment="1" applyProtection="1">
      <alignment horizontal="center" vertical="center" wrapText="1"/>
    </xf>
    <xf numFmtId="0" fontId="9" fillId="103" borderId="16" xfId="0" applyNumberFormat="1" applyFont="1" applyFill="1" applyBorder="1" applyAlignment="1" applyProtection="1">
      <alignment horizontal="center" vertical="center" wrapText="1"/>
    </xf>
    <xf numFmtId="0" fontId="9" fillId="104" borderId="17" xfId="0" applyNumberFormat="1" applyFont="1" applyFill="1" applyBorder="1" applyAlignment="1" applyProtection="1">
      <alignment horizontal="center" vertical="center" wrapText="1"/>
    </xf>
    <xf numFmtId="0" fontId="8" fillId="105" borderId="20" xfId="0" applyNumberFormat="1" applyFont="1" applyFill="1" applyBorder="1" applyAlignment="1" applyProtection="1">
      <alignment horizontal="center" vertical="center" wrapText="1"/>
    </xf>
    <xf numFmtId="0" fontId="8" fillId="106" borderId="18" xfId="0" applyNumberFormat="1" applyFont="1" applyFill="1" applyBorder="1" applyAlignment="1" applyProtection="1">
      <alignment horizontal="center" vertical="center" wrapText="1"/>
    </xf>
    <xf numFmtId="0" fontId="8" fillId="107" borderId="19" xfId="0" applyNumberFormat="1" applyFont="1" applyFill="1" applyBorder="1" applyAlignment="1" applyProtection="1">
      <alignment horizontal="center" vertical="center" wrapText="1"/>
    </xf>
    <xf numFmtId="0" fontId="10" fillId="108" borderId="20" xfId="0" applyNumberFormat="1" applyFont="1" applyFill="1" applyBorder="1" applyAlignment="1" applyProtection="1">
      <alignment horizontal="center" vertical="center" wrapText="1"/>
    </xf>
    <xf numFmtId="0" fontId="10" fillId="109" borderId="18" xfId="0" applyNumberFormat="1" applyFont="1" applyFill="1" applyBorder="1" applyAlignment="1" applyProtection="1">
      <alignment horizontal="center" vertical="center" wrapText="1"/>
    </xf>
    <xf numFmtId="0" fontId="10" fillId="110" borderId="19" xfId="0" applyNumberFormat="1" applyFont="1" applyFill="1" applyBorder="1" applyAlignment="1" applyProtection="1">
      <alignment horizontal="center" vertical="center" wrapText="1"/>
    </xf>
    <xf numFmtId="0" fontId="8" fillId="111" borderId="2" xfId="0" applyNumberFormat="1" applyFont="1" applyFill="1" applyBorder="1" applyAlignment="1" applyProtection="1">
      <alignment horizontal="right" vertical="center" wrapText="1"/>
    </xf>
    <xf numFmtId="0" fontId="9" fillId="112" borderId="2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>
      <alignment horizontal="center" vertical="top" wrapText="1"/>
    </xf>
    <xf numFmtId="0" fontId="1" fillId="4" borderId="1" xfId="0" applyNumberFormat="1" applyFont="1" applyFill="1" applyBorder="1" applyAlignment="1" applyProtection="1">
      <alignment horizontal="center" vertical="top" wrapText="1"/>
      <protection locked="0"/>
    </xf>
    <xf numFmtId="0" fontId="2" fillId="5" borderId="2" xfId="0" applyNumberFormat="1" applyFont="1" applyFill="1" applyBorder="1" applyAlignment="1" applyProtection="1">
      <alignment horizontal="center" vertical="center" wrapText="1"/>
    </xf>
    <xf numFmtId="0" fontId="2" fillId="6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7" borderId="3" xfId="0" applyNumberFormat="1" applyFont="1" applyFill="1" applyBorder="1" applyAlignment="1" applyProtection="1">
      <alignment horizontal="left" vertical="center" wrapText="1"/>
    </xf>
    <xf numFmtId="0" fontId="3" fillId="8" borderId="3" xfId="0" applyNumberFormat="1" applyFont="1" applyFill="1" applyBorder="1" applyAlignment="1" applyProtection="1">
      <alignment horizontal="left" vertical="center" wrapText="1"/>
      <protection locked="0"/>
    </xf>
    <xf numFmtId="0" fontId="4" fillId="9" borderId="4" xfId="0" applyNumberFormat="1" applyFont="1" applyFill="1" applyBorder="1" applyAlignment="1" applyProtection="1">
      <alignment horizontal="left" vertical="center" wrapText="1"/>
    </xf>
    <xf numFmtId="0" fontId="4" fillId="10" borderId="4" xfId="0" applyNumberFormat="1" applyFont="1" applyFill="1" applyBorder="1" applyAlignment="1" applyProtection="1">
      <alignment horizontal="left" vertical="center" wrapText="1"/>
      <protection locked="0"/>
    </xf>
    <xf numFmtId="0" fontId="3" fillId="11" borderId="4" xfId="0" applyNumberFormat="1" applyFont="1" applyFill="1" applyBorder="1" applyAlignment="1" applyProtection="1">
      <alignment horizontal="left" vertical="center" wrapText="1"/>
    </xf>
    <xf numFmtId="0" fontId="3" fillId="12" borderId="4" xfId="0" applyNumberFormat="1" applyFont="1" applyFill="1" applyBorder="1" applyAlignment="1" applyProtection="1">
      <alignment horizontal="left" vertical="center" wrapText="1"/>
      <protection locked="0"/>
    </xf>
    <xf numFmtId="0" fontId="4" fillId="13" borderId="5" xfId="0" applyNumberFormat="1" applyFont="1" applyFill="1" applyBorder="1" applyAlignment="1" applyProtection="1">
      <alignment horizontal="left" vertical="center" wrapText="1"/>
    </xf>
    <xf numFmtId="0" fontId="4" fillId="14" borderId="5" xfId="0" applyNumberFormat="1" applyFont="1" applyFill="1" applyBorder="1" applyAlignment="1" applyProtection="1">
      <alignment horizontal="left" vertical="center" wrapText="1"/>
      <protection locked="0"/>
    </xf>
    <xf numFmtId="0" fontId="3" fillId="15" borderId="6" xfId="0" applyNumberFormat="1" applyFont="1" applyFill="1" applyBorder="1" applyAlignment="1" applyProtection="1">
      <alignment horizontal="left" vertical="center" wrapText="1"/>
    </xf>
    <xf numFmtId="0" fontId="3" fillId="16" borderId="6" xfId="0" applyNumberFormat="1" applyFont="1" applyFill="1" applyBorder="1" applyAlignment="1" applyProtection="1">
      <alignment horizontal="left" vertical="center" wrapText="1"/>
      <protection locked="0"/>
    </xf>
    <xf numFmtId="0" fontId="4" fillId="17" borderId="7" xfId="0" applyNumberFormat="1" applyFont="1" applyFill="1" applyBorder="1" applyAlignment="1" applyProtection="1">
      <alignment horizontal="left" vertical="center" wrapText="1"/>
    </xf>
    <xf numFmtId="0" fontId="4" fillId="18" borderId="7" xfId="0" applyNumberFormat="1" applyFont="1" applyFill="1" applyBorder="1" applyAlignment="1" applyProtection="1">
      <alignment horizontal="left" vertical="center" wrapText="1"/>
      <protection locked="0"/>
    </xf>
    <xf numFmtId="0" fontId="3" fillId="19" borderId="7" xfId="0" applyNumberFormat="1" applyFont="1" applyFill="1" applyBorder="1" applyAlignment="1" applyProtection="1">
      <alignment horizontal="left" vertical="center" wrapText="1"/>
    </xf>
    <xf numFmtId="0" fontId="3" fillId="20" borderId="7" xfId="0" applyNumberFormat="1" applyFont="1" applyFill="1" applyBorder="1" applyAlignment="1" applyProtection="1">
      <alignment horizontal="left" vertical="center" wrapText="1"/>
      <protection locked="0"/>
    </xf>
    <xf numFmtId="0" fontId="4" fillId="21" borderId="8" xfId="0" applyNumberFormat="1" applyFont="1" applyFill="1" applyBorder="1" applyAlignment="1" applyProtection="1">
      <alignment horizontal="left" vertical="center" wrapText="1"/>
    </xf>
    <xf numFmtId="0" fontId="4" fillId="22" borderId="8" xfId="0" applyNumberFormat="1" applyFont="1" applyFill="1" applyBorder="1" applyAlignment="1" applyProtection="1">
      <alignment horizontal="left" vertical="center" wrapText="1"/>
      <protection locked="0"/>
    </xf>
    <xf numFmtId="0" fontId="3" fillId="23" borderId="9" xfId="0" applyNumberFormat="1" applyFont="1" applyFill="1" applyBorder="1" applyAlignment="1" applyProtection="1">
      <alignment horizontal="left" vertical="center" wrapText="1"/>
    </xf>
    <xf numFmtId="0" fontId="3" fillId="24" borderId="9" xfId="0" applyNumberFormat="1" applyFont="1" applyFill="1" applyBorder="1" applyAlignment="1" applyProtection="1">
      <alignment horizontal="left" vertical="center" wrapText="1"/>
      <protection locked="0"/>
    </xf>
    <xf numFmtId="0" fontId="4" fillId="25" borderId="10" xfId="0" applyNumberFormat="1" applyFont="1" applyFill="1" applyBorder="1" applyAlignment="1" applyProtection="1">
      <alignment horizontal="left" vertical="center" wrapText="1"/>
    </xf>
    <xf numFmtId="0" fontId="4" fillId="26" borderId="10" xfId="0" applyNumberFormat="1" applyFont="1" applyFill="1" applyBorder="1" applyAlignment="1" applyProtection="1">
      <alignment horizontal="left" vertical="center" wrapText="1"/>
      <protection locked="0"/>
    </xf>
    <xf numFmtId="0" fontId="3" fillId="27" borderId="10" xfId="0" applyNumberFormat="1" applyFont="1" applyFill="1" applyBorder="1" applyAlignment="1" applyProtection="1">
      <alignment horizontal="left" vertical="center" wrapText="1"/>
    </xf>
    <xf numFmtId="0" fontId="3" fillId="28" borderId="10" xfId="0" applyNumberFormat="1" applyFont="1" applyFill="1" applyBorder="1" applyAlignment="1" applyProtection="1">
      <alignment horizontal="left" vertical="center" wrapText="1"/>
      <protection locked="0"/>
    </xf>
    <xf numFmtId="0" fontId="4" fillId="29" borderId="11" xfId="0" applyNumberFormat="1" applyFont="1" applyFill="1" applyBorder="1" applyAlignment="1" applyProtection="1">
      <alignment horizontal="left" vertical="center" wrapText="1"/>
    </xf>
    <xf numFmtId="0" fontId="4" fillId="30" borderId="11" xfId="0" applyNumberFormat="1" applyFont="1" applyFill="1" applyBorder="1" applyAlignment="1" applyProtection="1">
      <alignment horizontal="left" vertical="center" wrapText="1"/>
      <protection locked="0"/>
    </xf>
    <xf numFmtId="0" fontId="4" fillId="31" borderId="3" xfId="0" applyNumberFormat="1" applyFont="1" applyFill="1" applyBorder="1" applyAlignment="1" applyProtection="1">
      <alignment horizontal="left" vertical="center" wrapText="1"/>
    </xf>
    <xf numFmtId="0" fontId="4" fillId="32" borderId="3" xfId="0" applyNumberFormat="1" applyFont="1" applyFill="1" applyBorder="1" applyAlignment="1" applyProtection="1">
      <alignment horizontal="left" vertical="center" wrapText="1"/>
      <protection locked="0"/>
    </xf>
    <xf numFmtId="0" fontId="0" fillId="35" borderId="7" xfId="0" applyNumberFormat="1" applyFont="1" applyFill="1" applyBorder="1" applyAlignment="1" applyProtection="1">
      <alignment wrapText="1"/>
      <protection locked="0"/>
    </xf>
    <xf numFmtId="0" fontId="4" fillId="36" borderId="6" xfId="0" applyNumberFormat="1" applyFont="1" applyFill="1" applyBorder="1" applyAlignment="1" applyProtection="1">
      <alignment horizontal="left" vertical="center" wrapText="1"/>
    </xf>
    <xf numFmtId="0" fontId="4" fillId="37" borderId="6" xfId="0" applyNumberFormat="1" applyFont="1" applyFill="1" applyBorder="1" applyAlignment="1" applyProtection="1">
      <alignment horizontal="left" vertical="center" wrapText="1"/>
      <protection locked="0"/>
    </xf>
    <xf numFmtId="0" fontId="4" fillId="38" borderId="9" xfId="0" applyNumberFormat="1" applyFont="1" applyFill="1" applyBorder="1" applyAlignment="1" applyProtection="1">
      <alignment horizontal="left" vertical="center" wrapText="1"/>
    </xf>
    <xf numFmtId="0" fontId="4" fillId="39" borderId="9" xfId="0" applyNumberFormat="1" applyFont="1" applyFill="1" applyBorder="1" applyAlignment="1" applyProtection="1">
      <alignment horizontal="left" vertical="center" wrapText="1"/>
      <protection locked="0"/>
    </xf>
    <xf numFmtId="0" fontId="5" fillId="43" borderId="12" xfId="0" applyNumberFormat="1" applyFont="1" applyFill="1" applyBorder="1" applyAlignment="1" applyProtection="1">
      <alignment horizontal="left" vertical="center" wrapText="1"/>
    </xf>
    <xf numFmtId="0" fontId="5" fillId="44" borderId="12" xfId="0" applyNumberFormat="1" applyFont="1" applyFill="1" applyBorder="1" applyAlignment="1" applyProtection="1">
      <alignment horizontal="left" vertical="center" wrapText="1"/>
      <protection locked="0"/>
    </xf>
    <xf numFmtId="0" fontId="5" fillId="45" borderId="13" xfId="0" applyNumberFormat="1" applyFont="1" applyFill="1" applyBorder="1" applyAlignment="1" applyProtection="1">
      <alignment horizontal="left" vertical="center" wrapText="1"/>
    </xf>
    <xf numFmtId="0" fontId="5" fillId="46" borderId="13" xfId="0" applyNumberFormat="1" applyFont="1" applyFill="1" applyBorder="1" applyAlignment="1" applyProtection="1">
      <alignment horizontal="left" vertical="center" wrapText="1"/>
      <protection locked="0"/>
    </xf>
    <xf numFmtId="0" fontId="6" fillId="47" borderId="14" xfId="0" applyNumberFormat="1" applyFont="1" applyFill="1" applyBorder="1" applyAlignment="1" applyProtection="1">
      <alignment horizontal="left" vertical="center" wrapText="1"/>
    </xf>
    <xf numFmtId="0" fontId="6" fillId="48" borderId="14" xfId="0" applyNumberFormat="1" applyFont="1" applyFill="1" applyBorder="1" applyAlignment="1" applyProtection="1">
      <alignment horizontal="left" vertical="center" wrapText="1"/>
      <protection locked="0"/>
    </xf>
    <xf numFmtId="0" fontId="4" fillId="49" borderId="2" xfId="0" applyNumberFormat="1" applyFont="1" applyFill="1" applyBorder="1" applyAlignment="1" applyProtection="1">
      <alignment horizontal="left" vertical="top" wrapText="1"/>
    </xf>
    <xf numFmtId="0" fontId="4" fillId="50" borderId="2" xfId="0" applyNumberFormat="1" applyFont="1" applyFill="1" applyBorder="1" applyAlignment="1" applyProtection="1">
      <alignment horizontal="left" vertical="top" wrapText="1"/>
      <protection locked="0"/>
    </xf>
    <xf numFmtId="0" fontId="4" fillId="51" borderId="15" xfId="0" applyNumberFormat="1" applyFont="1" applyFill="1" applyBorder="1" applyAlignment="1" applyProtection="1">
      <alignment horizontal="center" vertical="center" wrapText="1"/>
    </xf>
    <xf numFmtId="0" fontId="4" fillId="56" borderId="15" xfId="0" applyNumberFormat="1" applyFont="1" applyFill="1" applyBorder="1" applyAlignment="1" applyProtection="1">
      <alignment horizontal="center" vertical="center" wrapText="1"/>
      <protection locked="0"/>
    </xf>
    <xf numFmtId="0" fontId="4" fillId="52" borderId="16" xfId="0" applyNumberFormat="1" applyFont="1" applyFill="1" applyBorder="1" applyAlignment="1" applyProtection="1">
      <alignment horizontal="center" vertical="center" wrapText="1"/>
    </xf>
    <xf numFmtId="0" fontId="4" fillId="53" borderId="16" xfId="0" applyNumberFormat="1" applyFont="1" applyFill="1" applyBorder="1" applyAlignment="1" applyProtection="1">
      <alignment horizontal="center" vertical="center" wrapText="1"/>
      <protection locked="0"/>
    </xf>
    <xf numFmtId="0" fontId="4" fillId="54" borderId="17" xfId="0" applyNumberFormat="1" applyFont="1" applyFill="1" applyBorder="1" applyAlignment="1" applyProtection="1">
      <alignment horizontal="center" vertical="center" wrapText="1"/>
    </xf>
    <xf numFmtId="0" fontId="4" fillId="55" borderId="17" xfId="0" applyNumberFormat="1" applyFont="1" applyFill="1" applyBorder="1" applyAlignment="1" applyProtection="1">
      <alignment horizontal="center" vertical="center" wrapText="1"/>
      <protection locked="0"/>
    </xf>
    <xf numFmtId="0" fontId="4" fillId="57" borderId="18" xfId="0" applyNumberFormat="1" applyFont="1" applyFill="1" applyBorder="1" applyAlignment="1" applyProtection="1">
      <alignment horizontal="center" vertical="center" wrapText="1"/>
    </xf>
    <xf numFmtId="0" fontId="4" fillId="58" borderId="18" xfId="0" applyNumberFormat="1" applyFont="1" applyFill="1" applyBorder="1" applyAlignment="1" applyProtection="1">
      <alignment horizontal="center" vertical="center" wrapText="1"/>
      <protection locked="0"/>
    </xf>
    <xf numFmtId="0" fontId="7" fillId="61" borderId="18" xfId="0" applyNumberFormat="1" applyFont="1" applyFill="1" applyBorder="1" applyAlignment="1" applyProtection="1">
      <alignment horizontal="center" vertical="center" wrapText="1"/>
    </xf>
    <xf numFmtId="0" fontId="7" fillId="62" borderId="18" xfId="0" applyNumberFormat="1" applyFont="1" applyFill="1" applyBorder="1" applyAlignment="1" applyProtection="1">
      <alignment horizontal="center" vertical="center" wrapText="1"/>
      <protection locked="0"/>
    </xf>
    <xf numFmtId="0" fontId="7" fillId="65" borderId="22" xfId="0" applyNumberFormat="1" applyFont="1" applyFill="1" applyBorder="1" applyAlignment="1" applyProtection="1">
      <alignment horizontal="center" vertical="center" wrapText="1"/>
    </xf>
    <xf numFmtId="0" fontId="7" fillId="66" borderId="22" xfId="0" applyNumberFormat="1" applyFont="1" applyFill="1" applyBorder="1" applyAlignment="1" applyProtection="1">
      <alignment horizontal="center" vertical="center" wrapText="1"/>
      <protection locked="0"/>
    </xf>
    <xf numFmtId="0" fontId="4" fillId="60" borderId="20" xfId="0" applyNumberFormat="1" applyFont="1" applyFill="1" applyBorder="1" applyAlignment="1" applyProtection="1">
      <alignment horizontal="center" vertical="center" wrapText="1"/>
    </xf>
    <xf numFmtId="0" fontId="4" fillId="68" borderId="20" xfId="0" applyNumberFormat="1" applyFont="1" applyFill="1" applyBorder="1" applyAlignment="1" applyProtection="1">
      <alignment horizontal="center" vertical="center" wrapText="1"/>
      <protection locked="0"/>
    </xf>
    <xf numFmtId="0" fontId="4" fillId="59" borderId="19" xfId="0" applyNumberFormat="1" applyFont="1" applyFill="1" applyBorder="1" applyAlignment="1" applyProtection="1">
      <alignment horizontal="center" vertical="center" wrapText="1"/>
    </xf>
    <xf numFmtId="0" fontId="4" fillId="69" borderId="19" xfId="0" applyNumberFormat="1" applyFont="1" applyFill="1" applyBorder="1" applyAlignment="1" applyProtection="1">
      <alignment horizontal="center" vertical="center" wrapText="1"/>
      <protection locked="0"/>
    </xf>
    <xf numFmtId="0" fontId="3" fillId="70" borderId="18" xfId="0" applyNumberFormat="1" applyFont="1" applyFill="1" applyBorder="1" applyAlignment="1" applyProtection="1">
      <alignment horizontal="center" vertical="center" wrapText="1"/>
    </xf>
    <xf numFmtId="0" fontId="3" fillId="71" borderId="18" xfId="0" applyNumberFormat="1" applyFont="1" applyFill="1" applyBorder="1" applyAlignment="1" applyProtection="1">
      <alignment horizontal="center" vertical="center" wrapText="1"/>
      <protection locked="0"/>
    </xf>
    <xf numFmtId="0" fontId="3" fillId="72" borderId="19" xfId="0" applyNumberFormat="1" applyFont="1" applyFill="1" applyBorder="1" applyAlignment="1" applyProtection="1">
      <alignment horizontal="center" vertical="center" wrapText="1"/>
    </xf>
    <xf numFmtId="0" fontId="3" fillId="73" borderId="19" xfId="0" applyNumberFormat="1" applyFont="1" applyFill="1" applyBorder="1" applyAlignment="1" applyProtection="1">
      <alignment horizontal="center" vertical="center" wrapText="1"/>
      <protection locked="0"/>
    </xf>
    <xf numFmtId="0" fontId="3" fillId="74" borderId="21" xfId="0" applyNumberFormat="1" applyFont="1" applyFill="1" applyBorder="1" applyAlignment="1" applyProtection="1">
      <alignment horizontal="center" vertical="center" wrapText="1"/>
    </xf>
    <xf numFmtId="0" fontId="3" fillId="75" borderId="21" xfId="0" applyNumberFormat="1" applyFont="1" applyFill="1" applyBorder="1" applyAlignment="1" applyProtection="1">
      <alignment horizontal="center" vertical="center" wrapText="1"/>
      <protection locked="0"/>
    </xf>
    <xf numFmtId="0" fontId="3" fillId="76" borderId="23" xfId="0" applyNumberFormat="1" applyFont="1" applyFill="1" applyBorder="1" applyAlignment="1" applyProtection="1">
      <alignment horizontal="center" vertical="center" wrapText="1"/>
    </xf>
    <xf numFmtId="0" fontId="3" fillId="77" borderId="23" xfId="0" applyNumberFormat="1" applyFont="1" applyFill="1" applyBorder="1" applyAlignment="1" applyProtection="1">
      <alignment horizontal="center" vertical="center" wrapText="1"/>
      <protection locked="0"/>
    </xf>
    <xf numFmtId="0" fontId="3" fillId="78" borderId="22" xfId="0" applyNumberFormat="1" applyFont="1" applyFill="1" applyBorder="1" applyAlignment="1" applyProtection="1">
      <alignment horizontal="center" vertical="center" wrapText="1"/>
    </xf>
    <xf numFmtId="0" fontId="3" fillId="79" borderId="22" xfId="0" applyNumberFormat="1" applyFont="1" applyFill="1" applyBorder="1" applyAlignment="1" applyProtection="1">
      <alignment horizontal="center" vertical="center" wrapText="1"/>
      <protection locked="0"/>
    </xf>
    <xf numFmtId="0" fontId="4" fillId="80" borderId="14" xfId="0" applyNumberFormat="1" applyFont="1" applyFill="1" applyBorder="1" applyAlignment="1" applyProtection="1">
      <alignment horizontal="left" vertical="top" wrapText="1"/>
    </xf>
    <xf numFmtId="0" fontId="4" fillId="81" borderId="14" xfId="0" applyNumberFormat="1" applyFont="1" applyFill="1" applyBorder="1" applyAlignment="1" applyProtection="1">
      <alignment horizontal="left" vertical="top" wrapText="1"/>
      <protection locked="0"/>
    </xf>
    <xf numFmtId="0" fontId="3" fillId="82" borderId="2" xfId="0" applyNumberFormat="1" applyFont="1" applyFill="1" applyBorder="1" applyAlignment="1" applyProtection="1">
      <alignment horizontal="left" vertical="center" wrapText="1"/>
    </xf>
    <xf numFmtId="0" fontId="3" fillId="83" borderId="2" xfId="0" applyNumberFormat="1" applyFont="1" applyFill="1" applyBorder="1" applyAlignment="1" applyProtection="1">
      <alignment horizontal="left" vertical="center" wrapText="1"/>
      <protection locked="0"/>
    </xf>
    <xf numFmtId="0" fontId="3" fillId="84" borderId="2" xfId="0" applyNumberFormat="1" applyFont="1" applyFill="1" applyBorder="1" applyAlignment="1" applyProtection="1">
      <alignment horizontal="center" vertical="center" wrapText="1"/>
    </xf>
    <xf numFmtId="0" fontId="3" fillId="85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86" borderId="24" xfId="0" applyNumberFormat="1" applyFont="1" applyFill="1" applyBorder="1" applyAlignment="1" applyProtection="1">
      <alignment horizontal="left" vertical="center" wrapText="1"/>
    </xf>
    <xf numFmtId="0" fontId="3" fillId="87" borderId="24" xfId="0" applyNumberFormat="1" applyFont="1" applyFill="1" applyBorder="1" applyAlignment="1" applyProtection="1">
      <alignment horizontal="left" vertical="center" wrapText="1"/>
      <protection locked="0"/>
    </xf>
    <xf numFmtId="0" fontId="3" fillId="89" borderId="18" xfId="0" applyNumberFormat="1" applyFont="1" applyFill="1" applyBorder="1" applyAlignment="1" applyProtection="1">
      <alignment horizontal="right" vertical="center" wrapText="1"/>
    </xf>
    <xf numFmtId="0" fontId="3" fillId="90" borderId="18" xfId="0" applyNumberFormat="1" applyFont="1" applyFill="1" applyBorder="1" applyAlignment="1" applyProtection="1">
      <alignment horizontal="right" vertical="center" wrapText="1"/>
      <protection locked="0"/>
    </xf>
    <xf numFmtId="0" fontId="3" fillId="92" borderId="2" xfId="0" applyNumberFormat="1" applyFont="1" applyFill="1" applyBorder="1" applyAlignment="1" applyProtection="1">
      <alignment horizontal="right" vertical="center" wrapText="1"/>
    </xf>
    <xf numFmtId="0" fontId="3" fillId="93" borderId="2" xfId="0" applyNumberFormat="1" applyFont="1" applyFill="1" applyBorder="1" applyAlignment="1" applyProtection="1">
      <alignment horizontal="right" vertical="center" wrapText="1"/>
      <protection locked="0"/>
    </xf>
    <xf numFmtId="0" fontId="3" fillId="95" borderId="26" xfId="0" applyNumberFormat="1" applyFont="1" applyFill="1" applyBorder="1" applyAlignment="1" applyProtection="1">
      <alignment horizontal="right" vertical="center" wrapText="1"/>
    </xf>
    <xf numFmtId="0" fontId="3" fillId="96" borderId="26" xfId="0" applyNumberFormat="1" applyFont="1" applyFill="1" applyBorder="1" applyAlignment="1" applyProtection="1">
      <alignment horizontal="right" vertical="center" wrapText="1"/>
      <protection locked="0"/>
    </xf>
    <xf numFmtId="0" fontId="2" fillId="98" borderId="7" xfId="0" applyNumberFormat="1" applyFont="1" applyFill="1" applyBorder="1" applyAlignment="1" applyProtection="1">
      <alignment horizontal="left" vertical="top" wrapText="1"/>
    </xf>
    <xf numFmtId="0" fontId="2" fillId="99" borderId="7" xfId="0" applyNumberFormat="1" applyFont="1" applyFill="1" applyBorder="1" applyAlignment="1" applyProtection="1">
      <alignment horizontal="left" vertical="top" wrapText="1"/>
      <protection locked="0"/>
    </xf>
    <xf numFmtId="0" fontId="2" fillId="100" borderId="7" xfId="0" applyNumberFormat="1" applyFont="1" applyFill="1" applyBorder="1" applyAlignment="1" applyProtection="1">
      <alignment horizontal="center" vertical="center" wrapText="1"/>
    </xf>
    <xf numFmtId="0" fontId="2" fillId="101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113" borderId="2" xfId="0" applyNumberFormat="1" applyFont="1" applyFill="1" applyBorder="1" applyAlignment="1" applyProtection="1">
      <alignment horizontal="center" vertical="center" wrapText="1"/>
    </xf>
    <xf numFmtId="0" fontId="3" fillId="114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115" borderId="2" xfId="0" applyNumberFormat="1" applyFont="1" applyFill="1" applyBorder="1" applyAlignment="1" applyProtection="1">
      <alignment horizontal="center" vertical="center" wrapText="1"/>
    </xf>
    <xf numFmtId="0" fontId="3" fillId="116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117" borderId="15" xfId="0" applyNumberFormat="1" applyFont="1" applyFill="1" applyBorder="1" applyAlignment="1" applyProtection="1">
      <alignment horizontal="center" vertical="center" wrapText="1"/>
    </xf>
    <xf numFmtId="0" fontId="3" fillId="118" borderId="15" xfId="0" applyNumberFormat="1" applyFont="1" applyFill="1" applyBorder="1" applyAlignment="1" applyProtection="1">
      <alignment horizontal="center" vertical="center" wrapText="1"/>
      <protection locked="0"/>
    </xf>
    <xf numFmtId="0" fontId="3" fillId="119" borderId="16" xfId="0" applyNumberFormat="1" applyFont="1" applyFill="1" applyBorder="1" applyAlignment="1" applyProtection="1">
      <alignment horizontal="center" vertical="center" wrapText="1"/>
    </xf>
    <xf numFmtId="0" fontId="3" fillId="120" borderId="16" xfId="0" applyNumberFormat="1" applyFont="1" applyFill="1" applyBorder="1" applyAlignment="1" applyProtection="1">
      <alignment horizontal="center" vertical="center" wrapText="1"/>
      <protection locked="0"/>
    </xf>
    <xf numFmtId="0" fontId="3" fillId="121" borderId="17" xfId="0" applyNumberFormat="1" applyFont="1" applyFill="1" applyBorder="1" applyAlignment="1" applyProtection="1">
      <alignment horizontal="center" vertical="center" wrapText="1"/>
    </xf>
    <xf numFmtId="0" fontId="3" fillId="122" borderId="17" xfId="0" applyNumberFormat="1" applyFont="1" applyFill="1" applyBorder="1" applyAlignment="1" applyProtection="1">
      <alignment horizontal="center" vertical="center" wrapText="1"/>
      <protection locked="0"/>
    </xf>
    <xf numFmtId="0" fontId="2" fillId="123" borderId="2" xfId="0" applyNumberFormat="1" applyFont="1" applyFill="1" applyBorder="1" applyAlignment="1" applyProtection="1">
      <alignment horizontal="center" vertical="top" wrapText="1"/>
    </xf>
    <xf numFmtId="0" fontId="2" fillId="124" borderId="2" xfId="0" applyNumberFormat="1" applyFont="1" applyFill="1" applyBorder="1" applyAlignment="1" applyProtection="1">
      <alignment horizontal="center" vertical="top" wrapText="1"/>
      <protection locked="0"/>
    </xf>
    <xf numFmtId="0" fontId="3" fillId="125" borderId="28" xfId="0" applyNumberFormat="1" applyFont="1" applyFill="1" applyBorder="1" applyAlignment="1" applyProtection="1">
      <alignment horizontal="center" vertical="top" wrapText="1"/>
    </xf>
    <xf numFmtId="0" fontId="3" fillId="126" borderId="28" xfId="0" applyNumberFormat="1" applyFont="1" applyFill="1" applyBorder="1" applyAlignment="1" applyProtection="1">
      <alignment horizontal="center" vertical="top" wrapText="1"/>
      <protection locked="0"/>
    </xf>
    <xf numFmtId="0" fontId="3" fillId="127" borderId="29" xfId="0" applyNumberFormat="1" applyFont="1" applyFill="1" applyBorder="1" applyAlignment="1" applyProtection="1">
      <alignment horizontal="center" vertical="top" wrapText="1"/>
    </xf>
    <xf numFmtId="0" fontId="3" fillId="128" borderId="29" xfId="0" applyNumberFormat="1" applyFont="1" applyFill="1" applyBorder="1" applyAlignment="1" applyProtection="1">
      <alignment horizontal="center" vertical="top" wrapText="1"/>
      <protection locked="0"/>
    </xf>
    <xf numFmtId="0" fontId="3" fillId="129" borderId="30" xfId="0" applyNumberFormat="1" applyFont="1" applyFill="1" applyBorder="1" applyAlignment="1" applyProtection="1">
      <alignment horizontal="center" vertical="top" wrapText="1"/>
    </xf>
    <xf numFmtId="0" fontId="3" fillId="130" borderId="30" xfId="0" applyNumberFormat="1" applyFont="1" applyFill="1" applyBorder="1" applyAlignment="1" applyProtection="1">
      <alignment horizontal="center" vertical="top" wrapText="1"/>
      <protection locked="0"/>
    </xf>
    <xf numFmtId="0" fontId="3" fillId="131" borderId="31" xfId="0" applyNumberFormat="1" applyFont="1" applyFill="1" applyBorder="1" applyAlignment="1" applyProtection="1">
      <alignment horizontal="center" vertical="top" wrapText="1"/>
    </xf>
    <xf numFmtId="0" fontId="3" fillId="132" borderId="31" xfId="0" applyNumberFormat="1" applyFont="1" applyFill="1" applyBorder="1" applyAlignment="1" applyProtection="1">
      <alignment horizontal="center" vertical="top" wrapText="1"/>
      <protection locked="0"/>
    </xf>
    <xf numFmtId="0" fontId="0" fillId="33" borderId="6" xfId="0" applyNumberFormat="1" applyFont="1" applyFill="1" applyBorder="1" applyAlignment="1" applyProtection="1">
      <alignment wrapText="1"/>
      <protection locked="0"/>
    </xf>
    <xf numFmtId="0" fontId="11" fillId="133" borderId="28" xfId="0" applyNumberFormat="1" applyFont="1" applyFill="1" applyBorder="1" applyAlignment="1" applyProtection="1">
      <alignment horizontal="center" vertical="top" wrapText="1"/>
    </xf>
    <xf numFmtId="0" fontId="11" fillId="134" borderId="28" xfId="0" applyNumberFormat="1" applyFont="1" applyFill="1" applyBorder="1" applyAlignment="1" applyProtection="1">
      <alignment horizontal="center" vertical="top" wrapText="1"/>
      <protection locked="0"/>
    </xf>
    <xf numFmtId="0" fontId="11" fillId="135" borderId="29" xfId="0" applyNumberFormat="1" applyFont="1" applyFill="1" applyBorder="1" applyAlignment="1" applyProtection="1">
      <alignment horizontal="center" vertical="top" wrapText="1"/>
    </xf>
    <xf numFmtId="0" fontId="11" fillId="136" borderId="29" xfId="0" applyNumberFormat="1" applyFont="1" applyFill="1" applyBorder="1" applyAlignment="1" applyProtection="1">
      <alignment horizontal="center" vertical="top" wrapText="1"/>
      <protection locked="0"/>
    </xf>
    <xf numFmtId="0" fontId="11" fillId="137" borderId="30" xfId="0" applyNumberFormat="1" applyFont="1" applyFill="1" applyBorder="1" applyAlignment="1" applyProtection="1">
      <alignment horizontal="center" vertical="top" wrapText="1"/>
    </xf>
    <xf numFmtId="0" fontId="11" fillId="138" borderId="30" xfId="0" applyNumberFormat="1" applyFont="1" applyFill="1" applyBorder="1" applyAlignment="1" applyProtection="1">
      <alignment horizontal="center" vertical="top" wrapText="1"/>
      <protection locked="0"/>
    </xf>
    <xf numFmtId="0" fontId="11" fillId="139" borderId="31" xfId="0" applyNumberFormat="1" applyFont="1" applyFill="1" applyBorder="1" applyAlignment="1" applyProtection="1">
      <alignment horizontal="center" vertical="top" wrapText="1"/>
    </xf>
    <xf numFmtId="0" fontId="11" fillId="140" borderId="31" xfId="0" applyNumberFormat="1" applyFont="1" applyFill="1" applyBorder="1" applyAlignment="1" applyProtection="1">
      <alignment horizontal="center" vertical="top" wrapText="1"/>
      <protection locked="0"/>
    </xf>
    <xf numFmtId="0" fontId="3" fillId="141" borderId="32" xfId="0" applyNumberFormat="1" applyFont="1" applyFill="1" applyBorder="1" applyAlignment="1" applyProtection="1">
      <alignment horizontal="center" vertical="top" wrapText="1"/>
    </xf>
    <xf numFmtId="0" fontId="3" fillId="142" borderId="32" xfId="0" applyNumberFormat="1" applyFont="1" applyFill="1" applyBorder="1" applyAlignment="1" applyProtection="1">
      <alignment horizontal="center" vertical="top" wrapText="1"/>
      <protection locked="0"/>
    </xf>
    <xf numFmtId="0" fontId="3" fillId="143" borderId="33" xfId="0" applyNumberFormat="1" applyFont="1" applyFill="1" applyBorder="1" applyAlignment="1" applyProtection="1">
      <alignment horizontal="center" vertical="top" wrapText="1"/>
    </xf>
    <xf numFmtId="0" fontId="3" fillId="144" borderId="33" xfId="0" applyNumberFormat="1" applyFont="1" applyFill="1" applyBorder="1" applyAlignment="1" applyProtection="1">
      <alignment horizontal="center" vertical="top" wrapText="1"/>
      <protection locked="0"/>
    </xf>
    <xf numFmtId="0" fontId="3" fillId="145" borderId="34" xfId="0" applyNumberFormat="1" applyFont="1" applyFill="1" applyBorder="1" applyAlignment="1" applyProtection="1">
      <alignment horizontal="center" vertical="top" wrapText="1"/>
    </xf>
    <xf numFmtId="0" fontId="3" fillId="146" borderId="34" xfId="0" applyNumberFormat="1" applyFont="1" applyFill="1" applyBorder="1" applyAlignment="1" applyProtection="1">
      <alignment horizontal="center" vertical="top" wrapText="1"/>
      <protection locked="0"/>
    </xf>
    <xf numFmtId="0" fontId="3" fillId="147" borderId="35" xfId="0" applyNumberFormat="1" applyFont="1" applyFill="1" applyBorder="1" applyAlignment="1" applyProtection="1">
      <alignment horizontal="center" vertical="top" wrapText="1"/>
    </xf>
    <xf numFmtId="0" fontId="3" fillId="148" borderId="35" xfId="0" applyNumberFormat="1" applyFont="1" applyFill="1" applyBorder="1" applyAlignment="1" applyProtection="1">
      <alignment horizontal="center" vertical="top" wrapText="1"/>
      <protection locked="0"/>
    </xf>
    <xf numFmtId="0" fontId="0" fillId="34" borderId="8" xfId="0" applyNumberFormat="1" applyFont="1" applyFill="1" applyBorder="1" applyAlignment="1" applyProtection="1">
      <alignment wrapText="1"/>
      <protection locked="0"/>
    </xf>
    <xf numFmtId="0" fontId="3" fillId="149" borderId="36" xfId="0" applyNumberFormat="1" applyFont="1" applyFill="1" applyBorder="1" applyAlignment="1" applyProtection="1">
      <alignment horizontal="center" vertical="top" wrapText="1"/>
    </xf>
    <xf numFmtId="0" fontId="3" fillId="150" borderId="36" xfId="0" applyNumberFormat="1" applyFont="1" applyFill="1" applyBorder="1" applyAlignment="1" applyProtection="1">
      <alignment horizontal="center" vertical="top" wrapText="1"/>
      <protection locked="0"/>
    </xf>
    <xf numFmtId="0" fontId="11" fillId="151" borderId="36" xfId="0" applyNumberFormat="1" applyFont="1" applyFill="1" applyBorder="1" applyAlignment="1" applyProtection="1">
      <alignment horizontal="center" vertical="top" wrapText="1"/>
    </xf>
    <xf numFmtId="0" fontId="11" fillId="152" borderId="36" xfId="0" applyNumberFormat="1" applyFont="1" applyFill="1" applyBorder="1" applyAlignment="1" applyProtection="1">
      <alignment horizontal="center" vertical="top" wrapText="1"/>
      <protection locked="0"/>
    </xf>
    <xf numFmtId="0" fontId="11" fillId="153" borderId="37" xfId="0" applyNumberFormat="1" applyFont="1" applyFill="1" applyBorder="1" applyAlignment="1" applyProtection="1">
      <alignment horizontal="center" vertical="top" wrapText="1"/>
    </xf>
    <xf numFmtId="0" fontId="11" fillId="154" borderId="37" xfId="0" applyNumberFormat="1" applyFont="1" applyFill="1" applyBorder="1" applyAlignment="1" applyProtection="1">
      <alignment horizontal="center" vertical="top" wrapText="1"/>
      <protection locked="0"/>
    </xf>
    <xf numFmtId="0" fontId="11" fillId="155" borderId="34" xfId="0" applyNumberFormat="1" applyFont="1" applyFill="1" applyBorder="1" applyAlignment="1" applyProtection="1">
      <alignment horizontal="center" vertical="top" wrapText="1"/>
    </xf>
    <xf numFmtId="0" fontId="11" fillId="156" borderId="34" xfId="0" applyNumberFormat="1" applyFont="1" applyFill="1" applyBorder="1" applyAlignment="1" applyProtection="1">
      <alignment horizontal="center" vertical="top" wrapText="1"/>
      <protection locked="0"/>
    </xf>
    <xf numFmtId="0" fontId="11" fillId="157" borderId="35" xfId="0" applyNumberFormat="1" applyFont="1" applyFill="1" applyBorder="1" applyAlignment="1" applyProtection="1">
      <alignment horizontal="center" vertical="top" wrapText="1"/>
    </xf>
    <xf numFmtId="0" fontId="11" fillId="158" borderId="35" xfId="0" applyNumberFormat="1" applyFont="1" applyFill="1" applyBorder="1" applyAlignment="1" applyProtection="1">
      <alignment horizontal="center" vertical="top" wrapText="1"/>
      <protection locked="0"/>
    </xf>
    <xf numFmtId="0" fontId="3" fillId="159" borderId="7" xfId="0" applyNumberFormat="1" applyFont="1" applyFill="1" applyBorder="1" applyAlignment="1" applyProtection="1">
      <alignment horizontal="left" vertical="center" wrapText="1"/>
    </xf>
    <xf numFmtId="0" fontId="3" fillId="160" borderId="7" xfId="0" applyNumberFormat="1" applyFont="1" applyFill="1" applyBorder="1" applyAlignment="1" applyProtection="1">
      <alignment horizontal="left" vertical="center" wrapText="1"/>
      <protection locked="0"/>
    </xf>
    <xf numFmtId="0" fontId="3" fillId="161" borderId="5" xfId="0" applyNumberFormat="1" applyFont="1" applyFill="1" applyBorder="1" applyAlignment="1" applyProtection="1">
      <alignment horizontal="left" vertical="center" wrapText="1"/>
    </xf>
    <xf numFmtId="0" fontId="3" fillId="162" borderId="5" xfId="0" applyNumberFormat="1" applyFont="1" applyFill="1" applyBorder="1" applyAlignment="1" applyProtection="1">
      <alignment horizontal="left" vertical="center" wrapText="1"/>
      <protection locked="0"/>
    </xf>
    <xf numFmtId="0" fontId="3" fillId="163" borderId="7" xfId="0" applyNumberFormat="1" applyFont="1" applyFill="1" applyBorder="1" applyAlignment="1" applyProtection="1">
      <alignment horizontal="left" vertical="center" wrapText="1"/>
    </xf>
    <xf numFmtId="0" fontId="3" fillId="164" borderId="7" xfId="0" applyNumberFormat="1" applyFont="1" applyFill="1" applyBorder="1" applyAlignment="1" applyProtection="1">
      <alignment horizontal="left" vertical="center" wrapText="1"/>
      <protection locked="0"/>
    </xf>
    <xf numFmtId="0" fontId="3" fillId="165" borderId="8" xfId="0" applyNumberFormat="1" applyFont="1" applyFill="1" applyBorder="1" applyAlignment="1" applyProtection="1">
      <alignment horizontal="left" vertical="center" wrapText="1"/>
    </xf>
    <xf numFmtId="0" fontId="3" fillId="166" borderId="8" xfId="0" applyNumberFormat="1" applyFont="1" applyFill="1" applyBorder="1" applyAlignment="1" applyProtection="1">
      <alignment horizontal="left" vertical="center" wrapText="1"/>
      <protection locked="0"/>
    </xf>
    <xf numFmtId="0" fontId="7" fillId="167" borderId="7" xfId="0" applyNumberFormat="1" applyFont="1" applyFill="1" applyBorder="1" applyAlignment="1" applyProtection="1">
      <alignment horizontal="left" vertical="center" wrapText="1"/>
    </xf>
    <xf numFmtId="0" fontId="7" fillId="168" borderId="7" xfId="0" applyNumberFormat="1" applyFont="1" applyFill="1" applyBorder="1" applyAlignment="1" applyProtection="1">
      <alignment horizontal="left" vertical="center" wrapText="1"/>
      <protection locked="0"/>
    </xf>
    <xf numFmtId="0" fontId="3" fillId="169" borderId="10" xfId="0" applyNumberFormat="1" applyFont="1" applyFill="1" applyBorder="1" applyAlignment="1" applyProtection="1">
      <alignment horizontal="left" vertical="center" wrapText="1"/>
    </xf>
    <xf numFmtId="0" fontId="3" fillId="170" borderId="10" xfId="0" applyNumberFormat="1" applyFont="1" applyFill="1" applyBorder="1" applyAlignment="1" applyProtection="1">
      <alignment horizontal="left" vertical="center" wrapText="1"/>
      <protection locked="0"/>
    </xf>
    <xf numFmtId="0" fontId="7" fillId="171" borderId="10" xfId="0" applyNumberFormat="1" applyFont="1" applyFill="1" applyBorder="1" applyAlignment="1" applyProtection="1">
      <alignment horizontal="left" vertical="center" wrapText="1"/>
    </xf>
    <xf numFmtId="0" fontId="7" fillId="172" borderId="10" xfId="0" applyNumberFormat="1" applyFont="1" applyFill="1" applyBorder="1" applyAlignment="1" applyProtection="1">
      <alignment horizontal="left" vertical="center" wrapText="1"/>
      <protection locked="0"/>
    </xf>
    <xf numFmtId="0" fontId="3" fillId="173" borderId="11" xfId="0" applyNumberFormat="1" applyFont="1" applyFill="1" applyBorder="1" applyAlignment="1" applyProtection="1">
      <alignment horizontal="left" vertical="center" wrapText="1"/>
    </xf>
    <xf numFmtId="0" fontId="3" fillId="174" borderId="11" xfId="0" applyNumberFormat="1" applyFont="1" applyFill="1" applyBorder="1" applyAlignment="1" applyProtection="1">
      <alignment horizontal="left" vertical="center" wrapText="1"/>
      <protection locked="0"/>
    </xf>
    <xf numFmtId="0" fontId="7" fillId="175" borderId="2" xfId="0" applyNumberFormat="1" applyFont="1" applyFill="1" applyBorder="1" applyAlignment="1" applyProtection="1">
      <alignment horizontal="center" vertical="center" wrapText="1"/>
    </xf>
    <xf numFmtId="0" fontId="7" fillId="176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177" borderId="2" xfId="0" applyNumberFormat="1" applyFont="1" applyFill="1" applyBorder="1" applyAlignment="1" applyProtection="1">
      <alignment horizontal="center" vertical="center" wrapText="1"/>
    </xf>
    <xf numFmtId="0" fontId="3" fillId="178" borderId="2" xfId="0" applyNumberFormat="1" applyFont="1" applyFill="1" applyBorder="1" applyAlignment="1" applyProtection="1">
      <alignment horizontal="center" vertical="center" wrapText="1"/>
      <protection locked="0"/>
    </xf>
    <xf numFmtId="0" fontId="12" fillId="179" borderId="6" xfId="0" applyNumberFormat="1" applyFont="1" applyFill="1" applyBorder="1" applyAlignment="1" applyProtection="1">
      <alignment horizontal="center" vertical="center" wrapText="1"/>
    </xf>
    <xf numFmtId="0" fontId="12" fillId="180" borderId="6" xfId="0" applyNumberFormat="1" applyFont="1" applyFill="1" applyBorder="1" applyAlignment="1" applyProtection="1">
      <alignment horizontal="center" vertical="center" wrapText="1"/>
      <protection locked="0"/>
    </xf>
    <xf numFmtId="0" fontId="12" fillId="181" borderId="7" xfId="0" applyNumberFormat="1" applyFont="1" applyFill="1" applyBorder="1" applyAlignment="1" applyProtection="1">
      <alignment horizontal="center" vertical="center" wrapText="1"/>
    </xf>
    <xf numFmtId="0" fontId="12" fillId="182" borderId="7" xfId="0" applyNumberFormat="1" applyFont="1" applyFill="1" applyBorder="1" applyAlignment="1" applyProtection="1">
      <alignment horizontal="center" vertical="center" wrapText="1"/>
      <protection locked="0"/>
    </xf>
    <xf numFmtId="0" fontId="12" fillId="183" borderId="8" xfId="0" applyNumberFormat="1" applyFont="1" applyFill="1" applyBorder="1" applyAlignment="1" applyProtection="1">
      <alignment horizontal="center" vertical="center" wrapText="1"/>
    </xf>
    <xf numFmtId="0" fontId="12" fillId="184" borderId="8" xfId="0" applyNumberFormat="1" applyFont="1" applyFill="1" applyBorder="1" applyAlignment="1" applyProtection="1">
      <alignment horizontal="center" vertical="center" wrapText="1"/>
      <protection locked="0"/>
    </xf>
    <xf numFmtId="0" fontId="12" fillId="185" borderId="6" xfId="0" applyNumberFormat="1" applyFont="1" applyFill="1" applyBorder="1" applyAlignment="1" applyProtection="1">
      <alignment horizontal="center" vertical="center" wrapText="1"/>
    </xf>
    <xf numFmtId="0" fontId="12" fillId="186" borderId="6" xfId="0" applyNumberFormat="1" applyFont="1" applyFill="1" applyBorder="1" applyAlignment="1" applyProtection="1">
      <alignment horizontal="center" vertical="center" wrapText="1"/>
      <protection locked="0"/>
    </xf>
    <xf numFmtId="0" fontId="12" fillId="187" borderId="7" xfId="0" applyNumberFormat="1" applyFont="1" applyFill="1" applyBorder="1" applyAlignment="1" applyProtection="1">
      <alignment horizontal="center" vertical="center" wrapText="1"/>
    </xf>
    <xf numFmtId="0" fontId="12" fillId="188" borderId="7" xfId="0" applyNumberFormat="1" applyFont="1" applyFill="1" applyBorder="1" applyAlignment="1" applyProtection="1">
      <alignment horizontal="center" vertical="center" wrapText="1"/>
      <protection locked="0"/>
    </xf>
    <xf numFmtId="0" fontId="12" fillId="189" borderId="8" xfId="0" applyNumberFormat="1" applyFont="1" applyFill="1" applyBorder="1" applyAlignment="1" applyProtection="1">
      <alignment horizontal="center" vertical="center" wrapText="1"/>
    </xf>
    <xf numFmtId="0" fontId="12" fillId="190" borderId="8" xfId="0" applyNumberFormat="1" applyFont="1" applyFill="1" applyBorder="1" applyAlignment="1" applyProtection="1">
      <alignment horizontal="center" vertical="center" wrapText="1"/>
      <protection locked="0"/>
    </xf>
    <xf numFmtId="0" fontId="12" fillId="191" borderId="6" xfId="0" applyNumberFormat="1" applyFont="1" applyFill="1" applyBorder="1" applyAlignment="1" applyProtection="1">
      <alignment horizontal="center" vertical="center" wrapText="1"/>
    </xf>
    <xf numFmtId="0" fontId="12" fillId="192" borderId="6" xfId="0" applyNumberFormat="1" applyFont="1" applyFill="1" applyBorder="1" applyAlignment="1" applyProtection="1">
      <alignment horizontal="center" vertical="center" wrapText="1"/>
      <protection locked="0"/>
    </xf>
    <xf numFmtId="0" fontId="12" fillId="193" borderId="7" xfId="0" applyNumberFormat="1" applyFont="1" applyFill="1" applyBorder="1" applyAlignment="1" applyProtection="1">
      <alignment horizontal="center" vertical="center" wrapText="1"/>
    </xf>
    <xf numFmtId="0" fontId="12" fillId="194" borderId="7" xfId="0" applyNumberFormat="1" applyFont="1" applyFill="1" applyBorder="1" applyAlignment="1" applyProtection="1">
      <alignment horizontal="center" vertical="center" wrapText="1"/>
      <protection locked="0"/>
    </xf>
    <xf numFmtId="0" fontId="12" fillId="195" borderId="8" xfId="0" applyNumberFormat="1" applyFont="1" applyFill="1" applyBorder="1" applyAlignment="1" applyProtection="1">
      <alignment horizontal="center" vertical="center" wrapText="1"/>
    </xf>
    <xf numFmtId="0" fontId="12" fillId="196" borderId="8" xfId="0" applyNumberFormat="1" applyFont="1" applyFill="1" applyBorder="1" applyAlignment="1" applyProtection="1">
      <alignment horizontal="center" vertical="center" wrapText="1"/>
      <protection locked="0"/>
    </xf>
    <xf numFmtId="0" fontId="12" fillId="197" borderId="6" xfId="0" applyNumberFormat="1" applyFont="1" applyFill="1" applyBorder="1" applyAlignment="1" applyProtection="1">
      <alignment horizontal="center" vertical="center" wrapText="1"/>
    </xf>
    <xf numFmtId="0" fontId="12" fillId="198" borderId="6" xfId="0" applyNumberFormat="1" applyFont="1" applyFill="1" applyBorder="1" applyAlignment="1" applyProtection="1">
      <alignment horizontal="center" vertical="center" wrapText="1"/>
      <protection locked="0"/>
    </xf>
    <xf numFmtId="0" fontId="12" fillId="199" borderId="7" xfId="0" applyNumberFormat="1" applyFont="1" applyFill="1" applyBorder="1" applyAlignment="1" applyProtection="1">
      <alignment horizontal="center" vertical="center" wrapText="1"/>
    </xf>
    <xf numFmtId="0" fontId="12" fillId="200" borderId="7" xfId="0" applyNumberFormat="1" applyFont="1" applyFill="1" applyBorder="1" applyAlignment="1" applyProtection="1">
      <alignment horizontal="center" vertical="center" wrapText="1"/>
      <protection locked="0"/>
    </xf>
    <xf numFmtId="0" fontId="12" fillId="201" borderId="8" xfId="0" applyNumberFormat="1" applyFont="1" applyFill="1" applyBorder="1" applyAlignment="1" applyProtection="1">
      <alignment horizontal="center" vertical="center" wrapText="1"/>
    </xf>
    <xf numFmtId="0" fontId="12" fillId="202" borderId="8" xfId="0" applyNumberFormat="1" applyFont="1" applyFill="1" applyBorder="1" applyAlignment="1" applyProtection="1">
      <alignment horizontal="center" vertical="center" wrapText="1"/>
      <protection locked="0"/>
    </xf>
    <xf numFmtId="0" fontId="12" fillId="203" borderId="9" xfId="0" applyNumberFormat="1" applyFont="1" applyFill="1" applyBorder="1" applyAlignment="1" applyProtection="1">
      <alignment horizontal="center" vertical="center" wrapText="1"/>
    </xf>
    <xf numFmtId="0" fontId="12" fillId="204" borderId="9" xfId="0" applyNumberFormat="1" applyFont="1" applyFill="1" applyBorder="1" applyAlignment="1" applyProtection="1">
      <alignment horizontal="center" vertical="center" wrapText="1"/>
      <protection locked="0"/>
    </xf>
    <xf numFmtId="0" fontId="12" fillId="205" borderId="10" xfId="0" applyNumberFormat="1" applyFont="1" applyFill="1" applyBorder="1" applyAlignment="1" applyProtection="1">
      <alignment horizontal="center" vertical="center" wrapText="1"/>
    </xf>
    <xf numFmtId="0" fontId="12" fillId="206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207" borderId="11" xfId="0" applyNumberFormat="1" applyFont="1" applyFill="1" applyBorder="1" applyAlignment="1" applyProtection="1">
      <alignment horizontal="center" vertical="center" wrapText="1"/>
    </xf>
    <xf numFmtId="0" fontId="12" fillId="208" borderId="11" xfId="0" applyNumberFormat="1" applyFont="1" applyFill="1" applyBorder="1" applyAlignment="1" applyProtection="1">
      <alignment horizontal="center" vertical="center" wrapText="1"/>
      <protection locked="0"/>
    </xf>
    <xf numFmtId="14" fontId="0" fillId="0" borderId="0" xfId="0" applyNumberFormat="1"/>
    <xf numFmtId="0" fontId="0" fillId="209" borderId="0" xfId="0" applyFill="1" applyAlignment="1">
      <alignment vertical="top" wrapText="1"/>
    </xf>
    <xf numFmtId="0" fontId="13" fillId="21" borderId="8" xfId="0" applyNumberFormat="1" applyFont="1" applyFill="1" applyBorder="1" applyAlignment="1" applyProtection="1">
      <alignment horizontal="left" vertical="center" wrapText="1"/>
    </xf>
    <xf numFmtId="0" fontId="13" fillId="22" borderId="8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9</xdr:row>
      <xdr:rowOff>0</xdr:rowOff>
    </xdr:from>
    <xdr:to>
      <xdr:col>11</xdr:col>
      <xdr:colOff>0</xdr:colOff>
      <xdr:row>19</xdr:row>
      <xdr:rowOff>30480</xdr:rowOff>
    </xdr:to>
    <xdr:pic>
      <xdr:nvPicPr>
        <xdr:cNvPr id="735858781" name="Picture">
          <a:extLst>
            <a:ext uri="{FF2B5EF4-FFF2-40B4-BE49-F238E27FC236}">
              <a16:creationId xmlns:a16="http://schemas.microsoft.com/office/drawing/2014/main" id="{00000000-0008-0000-0000-00005D50DC2B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 l="24557" r="24557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6</xdr:col>
      <xdr:colOff>0</xdr:colOff>
      <xdr:row>35</xdr:row>
      <xdr:rowOff>0</xdr:rowOff>
    </xdr:to>
    <xdr:pic>
      <xdr:nvPicPr>
        <xdr:cNvPr id="797825433" name="Picture">
          <a:extLst>
            <a:ext uri="{FF2B5EF4-FFF2-40B4-BE49-F238E27FC236}">
              <a16:creationId xmlns:a16="http://schemas.microsoft.com/office/drawing/2014/main" id="{00000000-0008-0000-0000-000099D98D2F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 l="17201" r="17201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12</xdr:col>
      <xdr:colOff>0</xdr:colOff>
      <xdr:row>37</xdr:row>
      <xdr:rowOff>0</xdr:rowOff>
    </xdr:to>
    <xdr:pic>
      <xdr:nvPicPr>
        <xdr:cNvPr id="1118465795" name="Picture">
          <a:extLst>
            <a:ext uri="{FF2B5EF4-FFF2-40B4-BE49-F238E27FC236}">
              <a16:creationId xmlns:a16="http://schemas.microsoft.com/office/drawing/2014/main" id="{00000000-0008-0000-0000-0000036FAA42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 l="9685" r="9685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18</xdr:row>
      <xdr:rowOff>0</xdr:rowOff>
    </xdr:from>
    <xdr:to>
      <xdr:col>13</xdr:col>
      <xdr:colOff>0</xdr:colOff>
      <xdr:row>19</xdr:row>
      <xdr:rowOff>0</xdr:rowOff>
    </xdr:to>
    <xdr:pic>
      <xdr:nvPicPr>
        <xdr:cNvPr id="1902938037" name="Picture">
          <a:extLst>
            <a:ext uri="{FF2B5EF4-FFF2-40B4-BE49-F238E27FC236}">
              <a16:creationId xmlns:a16="http://schemas.microsoft.com/office/drawing/2014/main" id="{00000000-0008-0000-0200-0000B5876C71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14</xdr:col>
      <xdr:colOff>22860</xdr:colOff>
      <xdr:row>8</xdr:row>
      <xdr:rowOff>53340</xdr:rowOff>
    </xdr:from>
    <xdr:to>
      <xdr:col>19</xdr:col>
      <xdr:colOff>83820</xdr:colOff>
      <xdr:row>17</xdr:row>
      <xdr:rowOff>144780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AABF3687-315B-4F67-9C6F-99B5E2B1524D}"/>
            </a:ext>
          </a:extLst>
        </xdr:cNvPr>
        <xdr:cNvSpPr txBox="1"/>
      </xdr:nvSpPr>
      <xdr:spPr>
        <a:xfrm>
          <a:off x="6797040" y="1645920"/>
          <a:ext cx="3108960" cy="20040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Peuplement dominé par les chevaines</a:t>
          </a:r>
          <a:r>
            <a:rPr lang="fr-FR" sz="1100" baseline="0"/>
            <a:t> en biomasse et en densité. la Truite présente une densité faible de 788 ind/ha et une biomasse moyenen de 52 kg/ha. </a:t>
          </a:r>
        </a:p>
        <a:p>
          <a:r>
            <a:rPr lang="fr-FR" sz="1100" b="1" baseline="0">
              <a:solidFill>
                <a:srgbClr val="FFC000"/>
              </a:solidFill>
            </a:rPr>
            <a:t>Milieu salmonicole perturbé </a:t>
          </a:r>
          <a:endParaRPr lang="fr-FR" sz="1100" b="1">
            <a:solidFill>
              <a:srgbClr val="FFC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21</xdr:col>
      <xdr:colOff>777240</xdr:colOff>
      <xdr:row>19</xdr:row>
      <xdr:rowOff>167640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B576F7C-F28B-4525-A5A1-766B8EF2E8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419320" cy="3642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12700</xdr:colOff>
      <xdr:row>13</xdr:row>
      <xdr:rowOff>0</xdr:rowOff>
    </xdr:from>
    <xdr:to>
      <xdr:col>21</xdr:col>
      <xdr:colOff>0</xdr:colOff>
      <xdr:row>21</xdr:row>
      <xdr:rowOff>0</xdr:rowOff>
    </xdr:to>
    <xdr:pic>
      <xdr:nvPicPr>
        <xdr:cNvPr id="683185480" name="Picture">
          <a:extLst>
            <a:ext uri="{FF2B5EF4-FFF2-40B4-BE49-F238E27FC236}">
              <a16:creationId xmlns:a16="http://schemas.microsoft.com/office/drawing/2014/main" id="{00000000-0008-0000-0400-00004895B828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21</xdr:col>
      <xdr:colOff>12700</xdr:colOff>
      <xdr:row>13</xdr:row>
      <xdr:rowOff>0</xdr:rowOff>
    </xdr:from>
    <xdr:to>
      <xdr:col>25</xdr:col>
      <xdr:colOff>0</xdr:colOff>
      <xdr:row>21</xdr:row>
      <xdr:rowOff>0</xdr:rowOff>
    </xdr:to>
    <xdr:pic>
      <xdr:nvPicPr>
        <xdr:cNvPr id="312213308" name="Picture">
          <a:extLst>
            <a:ext uri="{FF2B5EF4-FFF2-40B4-BE49-F238E27FC236}">
              <a16:creationId xmlns:a16="http://schemas.microsoft.com/office/drawing/2014/main" id="{00000000-0008-0000-0400-00003CFF9B12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23</xdr:row>
      <xdr:rowOff>0</xdr:rowOff>
    </xdr:from>
    <xdr:to>
      <xdr:col>25</xdr:col>
      <xdr:colOff>-12700</xdr:colOff>
      <xdr:row>57</xdr:row>
      <xdr:rowOff>0</xdr:rowOff>
    </xdr:to>
    <xdr:pic>
      <xdr:nvPicPr>
        <xdr:cNvPr id="1463377599" name="Picture">
          <a:extLst>
            <a:ext uri="{FF2B5EF4-FFF2-40B4-BE49-F238E27FC236}">
              <a16:creationId xmlns:a16="http://schemas.microsoft.com/office/drawing/2014/main" id="{00000000-0008-0000-0400-0000BF5E3957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N37"/>
  <sheetViews>
    <sheetView tabSelected="1" workbookViewId="0">
      <selection activeCell="Q13" sqref="Q13"/>
    </sheetView>
  </sheetViews>
  <sheetFormatPr baseColWidth="10" defaultColWidth="8.88671875" defaultRowHeight="14.4"/>
  <cols>
    <col min="1" max="1" width="1.6640625" customWidth="1"/>
    <col min="2" max="2" width="0.109375" customWidth="1"/>
    <col min="3" max="3" width="16.44140625" customWidth="1"/>
    <col min="4" max="4" width="3.33203125" customWidth="1"/>
    <col min="5" max="5" width="28.33203125" customWidth="1"/>
    <col min="6" max="6" width="9" customWidth="1"/>
    <col min="7" max="7" width="0.109375" customWidth="1"/>
    <col min="8" max="8" width="0.33203125" customWidth="1"/>
    <col min="9" max="9" width="7.77734375" customWidth="1"/>
    <col min="10" max="10" width="13.44140625" customWidth="1"/>
    <col min="11" max="11" width="16.33203125" customWidth="1"/>
    <col min="12" max="13" width="0.109375" customWidth="1"/>
    <col min="14" max="14" width="1.6640625" customWidth="1"/>
  </cols>
  <sheetData>
    <row r="1" spans="1:14" ht="37.950000000000003" customHeight="1">
      <c r="A1" s="1"/>
      <c r="B1" s="36" t="s">
        <v>0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1"/>
    </row>
    <row r="2" spans="1:14" ht="19.95" customHeight="1">
      <c r="A2" s="1"/>
      <c r="B2" s="38" t="s">
        <v>1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1"/>
    </row>
    <row r="3" spans="1:14" ht="13.05" customHeight="1">
      <c r="A3" s="1"/>
      <c r="B3" s="40" t="s">
        <v>2</v>
      </c>
      <c r="C3" s="41"/>
      <c r="D3" s="42" t="s">
        <v>3</v>
      </c>
      <c r="E3" s="43"/>
      <c r="F3" s="44" t="s">
        <v>4</v>
      </c>
      <c r="G3" s="45"/>
      <c r="H3" s="45"/>
      <c r="I3" s="45"/>
      <c r="J3" s="46" t="s">
        <v>5</v>
      </c>
      <c r="K3" s="47"/>
      <c r="L3" s="47"/>
      <c r="M3" s="47"/>
      <c r="N3" s="1"/>
    </row>
    <row r="4" spans="1:14" ht="13.05" customHeight="1">
      <c r="A4" s="1"/>
      <c r="B4" s="48" t="s">
        <v>6</v>
      </c>
      <c r="C4" s="49"/>
      <c r="D4" s="50" t="s">
        <v>7</v>
      </c>
      <c r="E4" s="51"/>
      <c r="F4" s="52" t="s">
        <v>8</v>
      </c>
      <c r="G4" s="53"/>
      <c r="H4" s="53"/>
      <c r="I4" s="53"/>
      <c r="J4" s="54" t="s">
        <v>9</v>
      </c>
      <c r="K4" s="55"/>
      <c r="L4" s="55"/>
      <c r="M4" s="55"/>
      <c r="N4" s="1"/>
    </row>
    <row r="5" spans="1:14" ht="13.05" customHeight="1">
      <c r="A5" s="1"/>
      <c r="B5" s="48" t="s">
        <v>10</v>
      </c>
      <c r="C5" s="49"/>
      <c r="D5" s="50" t="s">
        <v>11</v>
      </c>
      <c r="E5" s="51"/>
      <c r="F5" s="52" t="s">
        <v>12</v>
      </c>
      <c r="G5" s="53"/>
      <c r="H5" s="53"/>
      <c r="I5" s="53"/>
      <c r="J5" s="54" t="s">
        <v>13</v>
      </c>
      <c r="K5" s="55"/>
      <c r="L5" s="55"/>
      <c r="M5" s="55"/>
      <c r="N5" s="1"/>
    </row>
    <row r="6" spans="1:14" ht="13.05" customHeight="1">
      <c r="A6" s="1"/>
      <c r="B6" s="48" t="s">
        <v>14</v>
      </c>
      <c r="C6" s="49"/>
      <c r="D6" s="1"/>
      <c r="E6" s="1"/>
      <c r="F6" s="52" t="s">
        <v>15</v>
      </c>
      <c r="G6" s="53"/>
      <c r="H6" s="53"/>
      <c r="I6" s="53"/>
      <c r="J6" s="54" t="s">
        <v>16</v>
      </c>
      <c r="K6" s="55"/>
      <c r="L6" s="55"/>
      <c r="M6" s="55"/>
      <c r="N6" s="1"/>
    </row>
    <row r="7" spans="1:14" ht="13.05" customHeight="1">
      <c r="A7" s="1"/>
      <c r="B7" s="56" t="s">
        <v>17</v>
      </c>
      <c r="C7" s="57"/>
      <c r="D7" s="58" t="s">
        <v>18</v>
      </c>
      <c r="E7" s="59"/>
      <c r="F7" s="60" t="s">
        <v>19</v>
      </c>
      <c r="G7" s="61"/>
      <c r="H7" s="61"/>
      <c r="I7" s="61"/>
      <c r="J7" s="62" t="s">
        <v>9</v>
      </c>
      <c r="K7" s="63"/>
      <c r="L7" s="63"/>
      <c r="M7" s="63"/>
      <c r="N7" s="1"/>
    </row>
    <row r="8" spans="1:14" ht="18" customHeight="1">
      <c r="A8" s="1"/>
      <c r="B8" s="38" t="s">
        <v>20</v>
      </c>
      <c r="C8" s="39"/>
      <c r="D8" s="39"/>
      <c r="E8" s="39"/>
      <c r="F8" s="39"/>
      <c r="G8" s="39"/>
      <c r="H8" s="38" t="s">
        <v>21</v>
      </c>
      <c r="I8" s="39"/>
      <c r="J8" s="39"/>
      <c r="K8" s="39"/>
      <c r="L8" s="39"/>
      <c r="M8" s="39"/>
      <c r="N8" s="1"/>
    </row>
    <row r="9" spans="1:14" ht="3" customHeight="1">
      <c r="A9" s="1"/>
      <c r="B9" s="64" t="s">
        <v>22</v>
      </c>
      <c r="C9" s="65"/>
      <c r="D9" s="65"/>
      <c r="E9" s="46" t="s">
        <v>23</v>
      </c>
      <c r="F9" s="47"/>
      <c r="G9" s="47"/>
      <c r="H9" s="6"/>
      <c r="I9" s="1"/>
      <c r="J9" s="1"/>
      <c r="K9" s="1"/>
      <c r="L9" s="1"/>
      <c r="M9" s="7"/>
      <c r="N9" s="1"/>
    </row>
    <row r="10" spans="1:14" ht="12" customHeight="1">
      <c r="A10" s="1"/>
      <c r="B10" s="65"/>
      <c r="C10" s="65"/>
      <c r="D10" s="65"/>
      <c r="E10" s="47"/>
      <c r="F10" s="47"/>
      <c r="G10" s="47"/>
      <c r="H10" s="6"/>
      <c r="I10" s="66"/>
      <c r="J10" s="66"/>
      <c r="K10" s="66"/>
      <c r="L10" s="1"/>
      <c r="M10" s="7"/>
      <c r="N10" s="1"/>
    </row>
    <row r="11" spans="1:14" ht="15" customHeight="1">
      <c r="A11" s="1"/>
      <c r="B11" s="67" t="s">
        <v>24</v>
      </c>
      <c r="C11" s="68"/>
      <c r="D11" s="68"/>
      <c r="E11" s="54" t="s">
        <v>407</v>
      </c>
      <c r="F11" s="55"/>
      <c r="G11" s="55"/>
      <c r="H11" s="6"/>
      <c r="I11" s="66"/>
      <c r="J11" s="66"/>
      <c r="K11" s="66"/>
      <c r="L11" s="1"/>
      <c r="M11" s="7"/>
      <c r="N11" s="1"/>
    </row>
    <row r="12" spans="1:14" ht="15" customHeight="1">
      <c r="A12" s="1"/>
      <c r="B12" s="67" t="s">
        <v>25</v>
      </c>
      <c r="C12" s="68"/>
      <c r="D12" s="68"/>
      <c r="E12" s="223" t="s">
        <v>406</v>
      </c>
      <c r="F12" s="224"/>
      <c r="G12" s="224"/>
      <c r="H12" s="6"/>
      <c r="I12" s="66"/>
      <c r="J12" s="66"/>
      <c r="K12" s="66"/>
      <c r="L12" s="1"/>
      <c r="M12" s="7"/>
      <c r="N12" s="1"/>
    </row>
    <row r="13" spans="1:14" ht="15" customHeight="1">
      <c r="A13" s="1"/>
      <c r="B13" s="67" t="s">
        <v>26</v>
      </c>
      <c r="C13" s="68"/>
      <c r="D13" s="68"/>
      <c r="E13" s="54" t="s">
        <v>16</v>
      </c>
      <c r="F13" s="55"/>
      <c r="G13" s="55"/>
      <c r="H13" s="6"/>
      <c r="I13" s="66"/>
      <c r="J13" s="66"/>
      <c r="K13" s="66"/>
      <c r="L13" s="1"/>
      <c r="M13" s="7"/>
      <c r="N13" s="1"/>
    </row>
    <row r="14" spans="1:14" ht="15" customHeight="1">
      <c r="A14" s="1"/>
      <c r="B14" s="67" t="s">
        <v>27</v>
      </c>
      <c r="C14" s="68"/>
      <c r="D14" s="68"/>
      <c r="E14" s="54" t="s">
        <v>28</v>
      </c>
      <c r="F14" s="55"/>
      <c r="G14" s="55"/>
      <c r="H14" s="6"/>
      <c r="I14" s="66"/>
      <c r="J14" s="66"/>
      <c r="K14" s="66"/>
      <c r="L14" s="1"/>
      <c r="M14" s="7"/>
      <c r="N14" s="1"/>
    </row>
    <row r="15" spans="1:14" ht="15" customHeight="1">
      <c r="A15" s="1"/>
      <c r="B15" s="67" t="s">
        <v>29</v>
      </c>
      <c r="C15" s="68"/>
      <c r="D15" s="68"/>
      <c r="E15" s="54" t="s">
        <v>30</v>
      </c>
      <c r="F15" s="55"/>
      <c r="G15" s="55"/>
      <c r="H15" s="6"/>
      <c r="I15" s="66"/>
      <c r="J15" s="66"/>
      <c r="K15" s="66"/>
      <c r="L15" s="1"/>
      <c r="M15" s="7"/>
      <c r="N15" s="1"/>
    </row>
    <row r="16" spans="1:14" ht="15" customHeight="1">
      <c r="A16" s="1"/>
      <c r="B16" s="67" t="s">
        <v>31</v>
      </c>
      <c r="C16" s="68"/>
      <c r="D16" s="68"/>
      <c r="E16" s="54" t="s">
        <v>32</v>
      </c>
      <c r="F16" s="55"/>
      <c r="G16" s="55"/>
      <c r="H16" s="6"/>
      <c r="I16" s="66"/>
      <c r="J16" s="66"/>
      <c r="K16" s="66"/>
      <c r="L16" s="1"/>
      <c r="M16" s="7"/>
      <c r="N16" s="1"/>
    </row>
    <row r="17" spans="1:14" ht="15" customHeight="1">
      <c r="A17" s="1"/>
      <c r="B17" s="67" t="s">
        <v>33</v>
      </c>
      <c r="C17" s="68"/>
      <c r="D17" s="68"/>
      <c r="E17" s="54" t="s">
        <v>9</v>
      </c>
      <c r="F17" s="55"/>
      <c r="G17" s="55"/>
      <c r="H17" s="6"/>
      <c r="I17" s="66"/>
      <c r="J17" s="66"/>
      <c r="K17" s="66"/>
      <c r="L17" s="1"/>
      <c r="M17" s="7"/>
      <c r="N17" s="1"/>
    </row>
    <row r="18" spans="1:14" ht="15" customHeight="1">
      <c r="A18" s="1"/>
      <c r="B18" s="67" t="s">
        <v>34</v>
      </c>
      <c r="C18" s="68"/>
      <c r="D18" s="68"/>
      <c r="E18" s="54" t="s">
        <v>35</v>
      </c>
      <c r="F18" s="55"/>
      <c r="G18" s="55"/>
      <c r="H18" s="6"/>
      <c r="I18" s="66"/>
      <c r="J18" s="66"/>
      <c r="K18" s="66"/>
      <c r="L18" s="1"/>
      <c r="M18" s="7"/>
      <c r="N18" s="1"/>
    </row>
    <row r="19" spans="1:14" ht="25.2" customHeight="1">
      <c r="A19" s="1"/>
      <c r="B19" s="67" t="s">
        <v>36</v>
      </c>
      <c r="C19" s="68"/>
      <c r="D19" s="68"/>
      <c r="E19" s="54" t="s">
        <v>408</v>
      </c>
      <c r="F19" s="55"/>
      <c r="G19" s="55"/>
      <c r="H19" s="6"/>
      <c r="I19" s="66"/>
      <c r="J19" s="66"/>
      <c r="K19" s="66"/>
      <c r="L19" s="1"/>
      <c r="M19" s="7"/>
      <c r="N19" s="1"/>
    </row>
    <row r="20" spans="1:14" ht="13.05" customHeight="1">
      <c r="A20" s="1"/>
      <c r="B20" s="69" t="s">
        <v>37</v>
      </c>
      <c r="C20" s="70"/>
      <c r="D20" s="70"/>
      <c r="E20" s="62" t="s">
        <v>37</v>
      </c>
      <c r="F20" s="63"/>
      <c r="G20" s="63"/>
      <c r="H20" s="6"/>
      <c r="I20" s="66"/>
      <c r="J20" s="66"/>
      <c r="K20" s="66"/>
      <c r="L20" s="1"/>
      <c r="M20" s="7"/>
      <c r="N20" s="1"/>
    </row>
    <row r="21" spans="1:14" ht="1.95" customHeight="1">
      <c r="A21" s="1"/>
      <c r="B21" s="70"/>
      <c r="C21" s="70"/>
      <c r="D21" s="70"/>
      <c r="E21" s="63"/>
      <c r="F21" s="63"/>
      <c r="G21" s="63"/>
      <c r="H21" s="9"/>
      <c r="I21" s="10"/>
      <c r="J21" s="10"/>
      <c r="K21" s="10"/>
      <c r="L21" s="10"/>
      <c r="M21" s="11"/>
      <c r="N21" s="1"/>
    </row>
    <row r="22" spans="1:14" ht="18" customHeight="1">
      <c r="A22" s="1"/>
      <c r="B22" s="38" t="s">
        <v>38</v>
      </c>
      <c r="C22" s="39"/>
      <c r="D22" s="39"/>
      <c r="E22" s="39"/>
      <c r="F22" s="39"/>
      <c r="G22" s="39"/>
      <c r="H22" s="38" t="s">
        <v>39</v>
      </c>
      <c r="I22" s="39"/>
      <c r="J22" s="39"/>
      <c r="K22" s="39"/>
      <c r="L22" s="39"/>
      <c r="M22" s="39"/>
      <c r="N22" s="1"/>
    </row>
    <row r="23" spans="1:14" ht="1.95" customHeight="1">
      <c r="A23" s="1"/>
      <c r="B23" s="6"/>
      <c r="C23" s="1"/>
      <c r="D23" s="1"/>
      <c r="E23" s="1"/>
      <c r="F23" s="1"/>
      <c r="G23" s="7"/>
      <c r="H23" s="67" t="s">
        <v>40</v>
      </c>
      <c r="I23" s="68"/>
      <c r="J23" s="68"/>
      <c r="K23" s="54" t="s">
        <v>41</v>
      </c>
      <c r="L23" s="55"/>
      <c r="M23" s="55"/>
      <c r="N23" s="1"/>
    </row>
    <row r="24" spans="1:14" ht="13.05" customHeight="1">
      <c r="A24" s="1"/>
      <c r="B24" s="6"/>
      <c r="C24" s="66"/>
      <c r="D24" s="66"/>
      <c r="E24" s="66"/>
      <c r="F24" s="66"/>
      <c r="G24" s="7"/>
      <c r="H24" s="68"/>
      <c r="I24" s="68"/>
      <c r="J24" s="68"/>
      <c r="K24" s="55"/>
      <c r="L24" s="55"/>
      <c r="M24" s="55"/>
      <c r="N24" s="1"/>
    </row>
    <row r="25" spans="1:14" ht="15" customHeight="1">
      <c r="A25" s="1"/>
      <c r="B25" s="6"/>
      <c r="C25" s="66"/>
      <c r="D25" s="66"/>
      <c r="E25" s="66"/>
      <c r="F25" s="66"/>
      <c r="G25" s="7"/>
      <c r="H25" s="67" t="s">
        <v>42</v>
      </c>
      <c r="I25" s="68"/>
      <c r="J25" s="68"/>
      <c r="K25" s="54" t="s">
        <v>5</v>
      </c>
      <c r="L25" s="55"/>
      <c r="M25" s="55"/>
      <c r="N25" s="1"/>
    </row>
    <row r="26" spans="1:14" ht="15" customHeight="1">
      <c r="A26" s="1"/>
      <c r="B26" s="6"/>
      <c r="C26" s="66"/>
      <c r="D26" s="66"/>
      <c r="E26" s="66"/>
      <c r="F26" s="66"/>
      <c r="G26" s="7"/>
      <c r="H26" s="67" t="s">
        <v>43</v>
      </c>
      <c r="I26" s="68"/>
      <c r="J26" s="68"/>
      <c r="K26" s="54" t="s">
        <v>13</v>
      </c>
      <c r="L26" s="55"/>
      <c r="M26" s="55"/>
      <c r="N26" s="1"/>
    </row>
    <row r="27" spans="1:14" ht="15" customHeight="1">
      <c r="A27" s="1"/>
      <c r="B27" s="6"/>
      <c r="C27" s="66"/>
      <c r="D27" s="66"/>
      <c r="E27" s="66"/>
      <c r="F27" s="66"/>
      <c r="G27" s="7"/>
      <c r="H27" s="67" t="s">
        <v>44</v>
      </c>
      <c r="I27" s="68"/>
      <c r="J27" s="68"/>
      <c r="K27" s="54" t="s">
        <v>45</v>
      </c>
      <c r="L27" s="55"/>
      <c r="M27" s="55"/>
      <c r="N27" s="1"/>
    </row>
    <row r="28" spans="1:14" ht="15" customHeight="1">
      <c r="A28" s="1"/>
      <c r="B28" s="6"/>
      <c r="C28" s="66"/>
      <c r="D28" s="66"/>
      <c r="E28" s="66"/>
      <c r="F28" s="66"/>
      <c r="G28" s="7"/>
      <c r="H28" s="67" t="s">
        <v>46</v>
      </c>
      <c r="I28" s="68"/>
      <c r="J28" s="68"/>
      <c r="K28" s="54" t="s">
        <v>47</v>
      </c>
      <c r="L28" s="55"/>
      <c r="M28" s="55"/>
      <c r="N28" s="1"/>
    </row>
    <row r="29" spans="1:14" ht="15" customHeight="1">
      <c r="A29" s="1"/>
      <c r="B29" s="6"/>
      <c r="C29" s="66"/>
      <c r="D29" s="66"/>
      <c r="E29" s="66"/>
      <c r="F29" s="66"/>
      <c r="G29" s="7"/>
      <c r="H29" s="67" t="s">
        <v>48</v>
      </c>
      <c r="I29" s="68"/>
      <c r="J29" s="68"/>
      <c r="K29" s="54" t="s">
        <v>49</v>
      </c>
      <c r="L29" s="55"/>
      <c r="M29" s="55"/>
      <c r="N29" s="1"/>
    </row>
    <row r="30" spans="1:14" ht="15" customHeight="1">
      <c r="A30" s="1"/>
      <c r="B30" s="6"/>
      <c r="C30" s="66"/>
      <c r="D30" s="66"/>
      <c r="E30" s="66"/>
      <c r="F30" s="66"/>
      <c r="G30" s="7"/>
      <c r="H30" s="67" t="s">
        <v>50</v>
      </c>
      <c r="I30" s="68"/>
      <c r="J30" s="68"/>
      <c r="K30" s="54" t="s">
        <v>51</v>
      </c>
      <c r="L30" s="55"/>
      <c r="M30" s="55"/>
      <c r="N30" s="1"/>
    </row>
    <row r="31" spans="1:14" ht="15" customHeight="1">
      <c r="A31" s="1"/>
      <c r="B31" s="6"/>
      <c r="C31" s="66"/>
      <c r="D31" s="66"/>
      <c r="E31" s="66"/>
      <c r="F31" s="66"/>
      <c r="G31" s="7"/>
      <c r="H31" s="67" t="s">
        <v>52</v>
      </c>
      <c r="I31" s="68"/>
      <c r="J31" s="68"/>
      <c r="K31" s="54" t="s">
        <v>53</v>
      </c>
      <c r="L31" s="55"/>
      <c r="M31" s="55"/>
      <c r="N31" s="1"/>
    </row>
    <row r="32" spans="1:14" ht="15" customHeight="1">
      <c r="A32" s="1"/>
      <c r="B32" s="6"/>
      <c r="C32" s="66"/>
      <c r="D32" s="66"/>
      <c r="E32" s="66"/>
      <c r="F32" s="66"/>
      <c r="G32" s="7"/>
      <c r="H32" s="67" t="s">
        <v>54</v>
      </c>
      <c r="I32" s="68"/>
      <c r="J32" s="68"/>
      <c r="K32" s="54" t="s">
        <v>55</v>
      </c>
      <c r="L32" s="55"/>
      <c r="M32" s="55"/>
      <c r="N32" s="1"/>
    </row>
    <row r="33" spans="1:14" ht="15" customHeight="1">
      <c r="A33" s="1"/>
      <c r="B33" s="6"/>
      <c r="C33" s="66"/>
      <c r="D33" s="66"/>
      <c r="E33" s="66"/>
      <c r="F33" s="66"/>
      <c r="G33" s="7"/>
      <c r="H33" s="67" t="s">
        <v>56</v>
      </c>
      <c r="I33" s="68"/>
      <c r="J33" s="68"/>
      <c r="K33" s="54" t="s">
        <v>57</v>
      </c>
      <c r="L33" s="55"/>
      <c r="M33" s="55"/>
      <c r="N33" s="1"/>
    </row>
    <row r="34" spans="1:14" ht="15" customHeight="1">
      <c r="A34" s="1"/>
      <c r="B34" s="6"/>
      <c r="C34" s="66"/>
      <c r="D34" s="66"/>
      <c r="E34" s="66"/>
      <c r="F34" s="66"/>
      <c r="G34" s="7"/>
      <c r="H34" s="67" t="s">
        <v>58</v>
      </c>
      <c r="I34" s="68"/>
      <c r="J34" s="68"/>
      <c r="K34" s="54" t="s">
        <v>59</v>
      </c>
      <c r="L34" s="55"/>
      <c r="M34" s="55"/>
      <c r="N34" s="1"/>
    </row>
    <row r="35" spans="1:14" ht="13.95" customHeight="1">
      <c r="A35" s="1"/>
      <c r="B35" s="6"/>
      <c r="C35" s="66"/>
      <c r="D35" s="66"/>
      <c r="E35" s="66"/>
      <c r="F35" s="66"/>
      <c r="G35" s="7"/>
      <c r="H35" s="69" t="s">
        <v>60</v>
      </c>
      <c r="I35" s="70"/>
      <c r="J35" s="70"/>
      <c r="K35" s="62" t="s">
        <v>9</v>
      </c>
      <c r="L35" s="63"/>
      <c r="M35" s="63"/>
      <c r="N35" s="1"/>
    </row>
    <row r="36" spans="1:14" ht="1.05" customHeight="1">
      <c r="A36" s="1"/>
      <c r="B36" s="9"/>
      <c r="C36" s="10"/>
      <c r="D36" s="10"/>
      <c r="E36" s="10"/>
      <c r="F36" s="10"/>
      <c r="G36" s="11"/>
      <c r="H36" s="70"/>
      <c r="I36" s="70"/>
      <c r="J36" s="70"/>
      <c r="K36" s="63"/>
      <c r="L36" s="63"/>
      <c r="M36" s="63"/>
      <c r="N36" s="1"/>
    </row>
    <row r="37" spans="1:14" ht="291" customHeight="1">
      <c r="A37" s="1"/>
      <c r="B37" s="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7"/>
      <c r="N37" s="1"/>
    </row>
  </sheetData>
  <mergeCells count="74">
    <mergeCell ref="H34:J34"/>
    <mergeCell ref="K34:M34"/>
    <mergeCell ref="H35:J36"/>
    <mergeCell ref="K35:M36"/>
    <mergeCell ref="C37:L37"/>
    <mergeCell ref="H31:J31"/>
    <mergeCell ref="K31:M31"/>
    <mergeCell ref="H32:J32"/>
    <mergeCell ref="K32:M32"/>
    <mergeCell ref="H33:J33"/>
    <mergeCell ref="K33:M33"/>
    <mergeCell ref="H22:M22"/>
    <mergeCell ref="H23:J24"/>
    <mergeCell ref="K23:M24"/>
    <mergeCell ref="C24:F35"/>
    <mergeCell ref="H25:J25"/>
    <mergeCell ref="K25:M25"/>
    <mergeCell ref="H26:J26"/>
    <mergeCell ref="K26:M26"/>
    <mergeCell ref="H27:J27"/>
    <mergeCell ref="K27:M27"/>
    <mergeCell ref="H28:J28"/>
    <mergeCell ref="K28:M28"/>
    <mergeCell ref="H29:J29"/>
    <mergeCell ref="K29:M29"/>
    <mergeCell ref="H30:J30"/>
    <mergeCell ref="K30:M30"/>
    <mergeCell ref="B19:D19"/>
    <mergeCell ref="E19:G19"/>
    <mergeCell ref="B20:D21"/>
    <mergeCell ref="E20:G21"/>
    <mergeCell ref="B22:G22"/>
    <mergeCell ref="E16:G16"/>
    <mergeCell ref="B17:D17"/>
    <mergeCell ref="E17:G17"/>
    <mergeCell ref="B18:D18"/>
    <mergeCell ref="E18:G18"/>
    <mergeCell ref="B8:G8"/>
    <mergeCell ref="H8:M8"/>
    <mergeCell ref="B9:D10"/>
    <mergeCell ref="E9:G10"/>
    <mergeCell ref="I10:K20"/>
    <mergeCell ref="B11:D11"/>
    <mergeCell ref="E11:G11"/>
    <mergeCell ref="B12:D12"/>
    <mergeCell ref="E12:G12"/>
    <mergeCell ref="B13:D13"/>
    <mergeCell ref="E13:G13"/>
    <mergeCell ref="B14:D14"/>
    <mergeCell ref="E14:G14"/>
    <mergeCell ref="B15:D15"/>
    <mergeCell ref="E15:G15"/>
    <mergeCell ref="B16:D16"/>
    <mergeCell ref="B6:C6"/>
    <mergeCell ref="F6:I6"/>
    <mergeCell ref="J6:M6"/>
    <mergeCell ref="B7:C7"/>
    <mergeCell ref="D7:E7"/>
    <mergeCell ref="F7:I7"/>
    <mergeCell ref="J7:M7"/>
    <mergeCell ref="B4:C4"/>
    <mergeCell ref="D4:E4"/>
    <mergeCell ref="F4:I4"/>
    <mergeCell ref="J4:M4"/>
    <mergeCell ref="B5:C5"/>
    <mergeCell ref="D5:E5"/>
    <mergeCell ref="F5:I5"/>
    <mergeCell ref="J5:M5"/>
    <mergeCell ref="B1:M1"/>
    <mergeCell ref="B2:M2"/>
    <mergeCell ref="B3:C3"/>
    <mergeCell ref="D3:E3"/>
    <mergeCell ref="F3:I3"/>
    <mergeCell ref="J3:M3"/>
  </mergeCells>
  <pageMargins left="0" right="0" top="0" bottom="0" header="0" footer="0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T42"/>
  <sheetViews>
    <sheetView workbookViewId="0">
      <selection activeCell="F27" sqref="F27:I27"/>
    </sheetView>
  </sheetViews>
  <sheetFormatPr baseColWidth="10" defaultColWidth="8.88671875" defaultRowHeight="14.4"/>
  <cols>
    <col min="1" max="1" width="1.6640625" customWidth="1"/>
    <col min="2" max="2" width="11.6640625" customWidth="1"/>
    <col min="3" max="3" width="0.33203125" customWidth="1"/>
    <col min="4" max="4" width="4.6640625" customWidth="1"/>
    <col min="5" max="5" width="11.6640625" customWidth="1"/>
    <col min="6" max="6" width="11.44140625" customWidth="1"/>
    <col min="7" max="7" width="2.6640625" customWidth="1"/>
    <col min="8" max="8" width="0.77734375" customWidth="1"/>
    <col min="9" max="9" width="5" customWidth="1"/>
    <col min="10" max="10" width="2.6640625" customWidth="1"/>
    <col min="11" max="11" width="1.44140625" customWidth="1"/>
    <col min="12" max="12" width="9.6640625" customWidth="1"/>
    <col min="13" max="13" width="0.33203125" customWidth="1"/>
    <col min="14" max="14" width="3.109375" customWidth="1"/>
    <col min="15" max="15" width="7.6640625" customWidth="1"/>
    <col min="16" max="16" width="2.44140625" customWidth="1"/>
    <col min="17" max="17" width="8.6640625" customWidth="1"/>
    <col min="18" max="18" width="1.33203125" customWidth="1"/>
    <col min="19" max="19" width="10" customWidth="1"/>
    <col min="20" max="20" width="1.6640625" customWidth="1"/>
  </cols>
  <sheetData>
    <row r="1" spans="1:20" ht="13.05" customHeight="1">
      <c r="A1" s="1"/>
      <c r="B1" s="40" t="s">
        <v>61</v>
      </c>
      <c r="C1" s="41"/>
      <c r="D1" s="41"/>
      <c r="E1" s="42" t="s">
        <v>62</v>
      </c>
      <c r="F1" s="43"/>
      <c r="G1" s="43"/>
      <c r="H1" s="43"/>
      <c r="I1" s="43"/>
      <c r="J1" s="44" t="s">
        <v>63</v>
      </c>
      <c r="K1" s="45"/>
      <c r="L1" s="45"/>
      <c r="M1" s="45"/>
      <c r="N1" s="45"/>
      <c r="O1" s="46" t="s">
        <v>3</v>
      </c>
      <c r="P1" s="47"/>
      <c r="Q1" s="47"/>
      <c r="R1" s="47"/>
      <c r="S1" s="47"/>
      <c r="T1" s="1"/>
    </row>
    <row r="2" spans="1:20" ht="13.05" customHeight="1">
      <c r="A2" s="1"/>
      <c r="B2" s="48" t="s">
        <v>64</v>
      </c>
      <c r="C2" s="49"/>
      <c r="D2" s="49"/>
      <c r="E2" s="50" t="s">
        <v>65</v>
      </c>
      <c r="F2" s="51"/>
      <c r="G2" s="51"/>
      <c r="H2" s="51"/>
      <c r="I2" s="51"/>
      <c r="J2" s="52" t="s">
        <v>66</v>
      </c>
      <c r="K2" s="53"/>
      <c r="L2" s="53"/>
      <c r="M2" s="53"/>
      <c r="N2" s="53"/>
      <c r="O2" s="54" t="s">
        <v>16</v>
      </c>
      <c r="P2" s="55"/>
      <c r="Q2" s="55"/>
      <c r="R2" s="55"/>
      <c r="S2" s="55"/>
      <c r="T2" s="1"/>
    </row>
    <row r="3" spans="1:20" ht="13.05" customHeight="1">
      <c r="A3" s="1"/>
      <c r="B3" s="48" t="s">
        <v>67</v>
      </c>
      <c r="C3" s="49"/>
      <c r="D3" s="49"/>
      <c r="E3" s="50" t="s">
        <v>68</v>
      </c>
      <c r="F3" s="51"/>
      <c r="G3" s="51"/>
      <c r="H3" s="51"/>
      <c r="I3" s="51"/>
      <c r="J3" s="1"/>
      <c r="K3" s="1"/>
      <c r="L3" s="1"/>
      <c r="M3" s="1"/>
      <c r="N3" s="1"/>
      <c r="O3" s="1"/>
      <c r="P3" s="1"/>
      <c r="Q3" s="1"/>
      <c r="R3" s="1"/>
      <c r="S3" s="7"/>
      <c r="T3" s="1"/>
    </row>
    <row r="4" spans="1:20" ht="13.05" customHeight="1">
      <c r="A4" s="1"/>
      <c r="B4" s="48" t="s">
        <v>69</v>
      </c>
      <c r="C4" s="49"/>
      <c r="D4" s="49"/>
      <c r="E4" s="54" t="s">
        <v>70</v>
      </c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1"/>
    </row>
    <row r="5" spans="1:20" ht="13.05" customHeight="1">
      <c r="A5" s="1"/>
      <c r="B5" s="48" t="s">
        <v>71</v>
      </c>
      <c r="C5" s="49"/>
      <c r="D5" s="49"/>
      <c r="E5" s="50" t="s">
        <v>72</v>
      </c>
      <c r="F5" s="51"/>
      <c r="G5" s="51"/>
      <c r="H5" s="51"/>
      <c r="I5" s="51"/>
      <c r="J5" s="52" t="s">
        <v>73</v>
      </c>
      <c r="K5" s="53"/>
      <c r="L5" s="53"/>
      <c r="M5" s="53"/>
      <c r="N5" s="53"/>
      <c r="O5" s="54" t="s">
        <v>23</v>
      </c>
      <c r="P5" s="55"/>
      <c r="Q5" s="55"/>
      <c r="R5" s="55"/>
      <c r="S5" s="55"/>
      <c r="T5" s="1"/>
    </row>
    <row r="6" spans="1:20" ht="13.05" customHeight="1">
      <c r="A6" s="1"/>
      <c r="B6" s="48" t="s">
        <v>74</v>
      </c>
      <c r="C6" s="49"/>
      <c r="D6" s="49"/>
      <c r="E6" s="50" t="s">
        <v>75</v>
      </c>
      <c r="F6" s="51"/>
      <c r="G6" s="51"/>
      <c r="H6" s="51"/>
      <c r="I6" s="51"/>
      <c r="J6" s="52" t="s">
        <v>76</v>
      </c>
      <c r="K6" s="53"/>
      <c r="L6" s="53"/>
      <c r="M6" s="53"/>
      <c r="N6" s="53"/>
      <c r="O6" s="54" t="s">
        <v>9</v>
      </c>
      <c r="P6" s="55"/>
      <c r="Q6" s="55"/>
      <c r="R6" s="55"/>
      <c r="S6" s="55"/>
      <c r="T6" s="1"/>
    </row>
    <row r="7" spans="1:20" ht="13.05" customHeight="1">
      <c r="A7" s="1"/>
      <c r="B7" s="56" t="s">
        <v>77</v>
      </c>
      <c r="C7" s="57"/>
      <c r="D7" s="57"/>
      <c r="E7" s="58" t="s">
        <v>9</v>
      </c>
      <c r="F7" s="59"/>
      <c r="G7" s="59"/>
      <c r="H7" s="59"/>
      <c r="I7" s="59"/>
      <c r="J7" s="10"/>
      <c r="K7" s="10"/>
      <c r="L7" s="10"/>
      <c r="M7" s="10"/>
      <c r="N7" s="10"/>
      <c r="O7" s="10"/>
      <c r="P7" s="10"/>
      <c r="Q7" s="10"/>
      <c r="R7" s="10"/>
      <c r="S7" s="11"/>
      <c r="T7" s="1"/>
    </row>
    <row r="8" spans="1:20" ht="18" customHeight="1">
      <c r="A8" s="1"/>
      <c r="B8" s="38" t="s">
        <v>78</v>
      </c>
      <c r="C8" s="39"/>
      <c r="D8" s="39"/>
      <c r="E8" s="39"/>
      <c r="F8" s="39"/>
      <c r="G8" s="39"/>
      <c r="H8" s="39"/>
      <c r="I8" s="39"/>
      <c r="J8" s="38" t="s">
        <v>79</v>
      </c>
      <c r="K8" s="39"/>
      <c r="L8" s="39"/>
      <c r="M8" s="39"/>
      <c r="N8" s="39"/>
      <c r="O8" s="39"/>
      <c r="P8" s="39"/>
      <c r="Q8" s="39"/>
      <c r="R8" s="39"/>
      <c r="S8" s="39"/>
      <c r="T8" s="1"/>
    </row>
    <row r="9" spans="1:20" ht="15" customHeight="1">
      <c r="A9" s="1"/>
      <c r="B9" s="71" t="s">
        <v>80</v>
      </c>
      <c r="C9" s="72"/>
      <c r="D9" s="72"/>
      <c r="E9" s="72"/>
      <c r="F9" s="72"/>
      <c r="G9" s="72"/>
      <c r="H9" s="72"/>
      <c r="I9" s="72"/>
      <c r="J9" s="67" t="s">
        <v>81</v>
      </c>
      <c r="K9" s="68"/>
      <c r="L9" s="68"/>
      <c r="M9" s="68"/>
      <c r="N9" s="68"/>
      <c r="O9" s="68"/>
      <c r="P9" s="54" t="s">
        <v>68</v>
      </c>
      <c r="Q9" s="55"/>
      <c r="R9" s="55"/>
      <c r="S9" s="55"/>
      <c r="T9" s="1"/>
    </row>
    <row r="10" spans="1:20" ht="12" customHeight="1">
      <c r="A10" s="1"/>
      <c r="B10" s="67" t="s">
        <v>82</v>
      </c>
      <c r="C10" s="68"/>
      <c r="D10" s="68"/>
      <c r="E10" s="68"/>
      <c r="F10" s="54" t="s">
        <v>83</v>
      </c>
      <c r="G10" s="55"/>
      <c r="H10" s="55"/>
      <c r="I10" s="55"/>
      <c r="J10" s="68"/>
      <c r="K10" s="68"/>
      <c r="L10" s="68"/>
      <c r="M10" s="68"/>
      <c r="N10" s="68"/>
      <c r="O10" s="68"/>
      <c r="P10" s="55"/>
      <c r="Q10" s="55"/>
      <c r="R10" s="55"/>
      <c r="S10" s="55"/>
      <c r="T10" s="1"/>
    </row>
    <row r="11" spans="1:20" ht="3" customHeight="1">
      <c r="A11" s="1"/>
      <c r="B11" s="68"/>
      <c r="C11" s="68"/>
      <c r="D11" s="68"/>
      <c r="E11" s="68"/>
      <c r="F11" s="55"/>
      <c r="G11" s="55"/>
      <c r="H11" s="55"/>
      <c r="I11" s="55"/>
      <c r="J11" s="67" t="s">
        <v>84</v>
      </c>
      <c r="K11" s="68"/>
      <c r="L11" s="68"/>
      <c r="M11" s="68"/>
      <c r="N11" s="68"/>
      <c r="O11" s="68"/>
      <c r="P11" s="54" t="s">
        <v>85</v>
      </c>
      <c r="Q11" s="55"/>
      <c r="R11" s="55"/>
      <c r="S11" s="55"/>
      <c r="T11" s="1"/>
    </row>
    <row r="12" spans="1:20" ht="12" customHeight="1">
      <c r="A12" s="1"/>
      <c r="B12" s="67" t="s">
        <v>86</v>
      </c>
      <c r="C12" s="68"/>
      <c r="D12" s="68"/>
      <c r="E12" s="68"/>
      <c r="F12" s="54" t="s">
        <v>87</v>
      </c>
      <c r="G12" s="55"/>
      <c r="H12" s="55"/>
      <c r="I12" s="55"/>
      <c r="J12" s="68"/>
      <c r="K12" s="68"/>
      <c r="L12" s="68"/>
      <c r="M12" s="68"/>
      <c r="N12" s="68"/>
      <c r="O12" s="68"/>
      <c r="P12" s="55"/>
      <c r="Q12" s="55"/>
      <c r="R12" s="55"/>
      <c r="S12" s="55"/>
      <c r="T12" s="1"/>
    </row>
    <row r="13" spans="1:20" ht="3" customHeight="1">
      <c r="A13" s="1"/>
      <c r="B13" s="68"/>
      <c r="C13" s="68"/>
      <c r="D13" s="68"/>
      <c r="E13" s="68"/>
      <c r="F13" s="55"/>
      <c r="G13" s="55"/>
      <c r="H13" s="55"/>
      <c r="I13" s="55"/>
      <c r="J13" s="67" t="s">
        <v>88</v>
      </c>
      <c r="K13" s="68"/>
      <c r="L13" s="68"/>
      <c r="M13" s="68"/>
      <c r="N13" s="68"/>
      <c r="O13" s="68"/>
      <c r="P13" s="54" t="s">
        <v>89</v>
      </c>
      <c r="Q13" s="55"/>
      <c r="R13" s="55"/>
      <c r="S13" s="55"/>
      <c r="T13" s="1"/>
    </row>
    <row r="14" spans="1:20" ht="12" customHeight="1">
      <c r="A14" s="1"/>
      <c r="B14" s="67" t="s">
        <v>90</v>
      </c>
      <c r="C14" s="68"/>
      <c r="D14" s="68"/>
      <c r="E14" s="68"/>
      <c r="F14" s="54" t="s">
        <v>9</v>
      </c>
      <c r="G14" s="55"/>
      <c r="H14" s="55"/>
      <c r="I14" s="55"/>
      <c r="J14" s="68"/>
      <c r="K14" s="68"/>
      <c r="L14" s="68"/>
      <c r="M14" s="68"/>
      <c r="N14" s="68"/>
      <c r="O14" s="68"/>
      <c r="P14" s="55"/>
      <c r="Q14" s="55"/>
      <c r="R14" s="55"/>
      <c r="S14" s="55"/>
      <c r="T14" s="1"/>
    </row>
    <row r="15" spans="1:20" ht="3" customHeight="1">
      <c r="A15" s="1"/>
      <c r="B15" s="68"/>
      <c r="C15" s="68"/>
      <c r="D15" s="68"/>
      <c r="E15" s="68"/>
      <c r="F15" s="55"/>
      <c r="G15" s="55"/>
      <c r="H15" s="55"/>
      <c r="I15" s="55"/>
      <c r="J15" s="67" t="s">
        <v>91</v>
      </c>
      <c r="K15" s="68"/>
      <c r="L15" s="68"/>
      <c r="M15" s="68"/>
      <c r="N15" s="68"/>
      <c r="O15" s="68"/>
      <c r="P15" s="54" t="s">
        <v>92</v>
      </c>
      <c r="Q15" s="55"/>
      <c r="R15" s="55"/>
      <c r="S15" s="55"/>
      <c r="T15" s="1"/>
    </row>
    <row r="16" spans="1:20" ht="12" customHeight="1">
      <c r="A16" s="1"/>
      <c r="B16" s="67" t="s">
        <v>93</v>
      </c>
      <c r="C16" s="68"/>
      <c r="D16" s="68"/>
      <c r="E16" s="68"/>
      <c r="F16" s="54" t="s">
        <v>9</v>
      </c>
      <c r="G16" s="55"/>
      <c r="H16" s="55"/>
      <c r="I16" s="55"/>
      <c r="J16" s="68"/>
      <c r="K16" s="68"/>
      <c r="L16" s="68"/>
      <c r="M16" s="68"/>
      <c r="N16" s="68"/>
      <c r="O16" s="68"/>
      <c r="P16" s="55"/>
      <c r="Q16" s="55"/>
      <c r="R16" s="55"/>
      <c r="S16" s="55"/>
      <c r="T16" s="1"/>
    </row>
    <row r="17" spans="1:20" ht="3" customHeight="1">
      <c r="A17" s="1"/>
      <c r="B17" s="68"/>
      <c r="C17" s="68"/>
      <c r="D17" s="68"/>
      <c r="E17" s="68"/>
      <c r="F17" s="55"/>
      <c r="G17" s="55"/>
      <c r="H17" s="55"/>
      <c r="I17" s="55"/>
      <c r="J17" s="38" t="s">
        <v>94</v>
      </c>
      <c r="K17" s="39"/>
      <c r="L17" s="39"/>
      <c r="M17" s="39"/>
      <c r="N17" s="39"/>
      <c r="O17" s="39"/>
      <c r="P17" s="39"/>
      <c r="Q17" s="39"/>
      <c r="R17" s="39"/>
      <c r="S17" s="39"/>
      <c r="T17" s="1"/>
    </row>
    <row r="18" spans="1:20" ht="15" customHeight="1">
      <c r="A18" s="1"/>
      <c r="B18" s="67" t="s">
        <v>95</v>
      </c>
      <c r="C18" s="68"/>
      <c r="D18" s="68"/>
      <c r="E18" s="68"/>
      <c r="F18" s="54" t="s">
        <v>96</v>
      </c>
      <c r="G18" s="55"/>
      <c r="H18" s="55"/>
      <c r="I18" s="55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1"/>
    </row>
    <row r="19" spans="1:20" ht="1.05" customHeight="1">
      <c r="A19" s="1"/>
      <c r="B19" s="67" t="s">
        <v>97</v>
      </c>
      <c r="C19" s="68"/>
      <c r="D19" s="68"/>
      <c r="E19" s="68"/>
      <c r="F19" s="54" t="s">
        <v>98</v>
      </c>
      <c r="G19" s="55"/>
      <c r="H19" s="55"/>
      <c r="I19" s="55"/>
      <c r="J19" s="6"/>
      <c r="K19" s="1"/>
      <c r="L19" s="1"/>
      <c r="M19" s="1"/>
      <c r="N19" s="1"/>
      <c r="O19" s="1"/>
      <c r="P19" s="1"/>
      <c r="Q19" s="1"/>
      <c r="R19" s="1"/>
      <c r="S19" s="7"/>
      <c r="T19" s="1"/>
    </row>
    <row r="20" spans="1:20" ht="13.95" customHeight="1">
      <c r="A20" s="1"/>
      <c r="B20" s="68"/>
      <c r="C20" s="68"/>
      <c r="D20" s="68"/>
      <c r="E20" s="68"/>
      <c r="F20" s="55"/>
      <c r="G20" s="55"/>
      <c r="H20" s="55"/>
      <c r="I20" s="55"/>
      <c r="J20" s="67" t="s">
        <v>99</v>
      </c>
      <c r="K20" s="68"/>
      <c r="L20" s="68"/>
      <c r="M20" s="68"/>
      <c r="N20" s="68"/>
      <c r="O20" s="68"/>
      <c r="P20" s="54" t="s">
        <v>100</v>
      </c>
      <c r="Q20" s="55"/>
      <c r="R20" s="55"/>
      <c r="S20" s="55"/>
      <c r="T20" s="1"/>
    </row>
    <row r="21" spans="1:20" ht="15" customHeight="1">
      <c r="A21" s="1"/>
      <c r="B21" s="67" t="s">
        <v>101</v>
      </c>
      <c r="C21" s="68"/>
      <c r="D21" s="68"/>
      <c r="E21" s="68"/>
      <c r="F21" s="54" t="s">
        <v>102</v>
      </c>
      <c r="G21" s="55"/>
      <c r="H21" s="55"/>
      <c r="I21" s="55"/>
      <c r="J21" s="67" t="s">
        <v>103</v>
      </c>
      <c r="K21" s="68"/>
      <c r="L21" s="68"/>
      <c r="M21" s="68"/>
      <c r="N21" s="68"/>
      <c r="O21" s="68"/>
      <c r="P21" s="54" t="s">
        <v>104</v>
      </c>
      <c r="Q21" s="55"/>
      <c r="R21" s="55"/>
      <c r="S21" s="55"/>
      <c r="T21" s="1"/>
    </row>
    <row r="22" spans="1:20" ht="15" customHeight="1">
      <c r="A22" s="1"/>
      <c r="B22" s="67" t="s">
        <v>105</v>
      </c>
      <c r="C22" s="68"/>
      <c r="D22" s="68"/>
      <c r="E22" s="68"/>
      <c r="F22" s="54" t="s">
        <v>106</v>
      </c>
      <c r="G22" s="55"/>
      <c r="H22" s="55"/>
      <c r="I22" s="55"/>
      <c r="J22" s="73" t="s">
        <v>107</v>
      </c>
      <c r="K22" s="74"/>
      <c r="L22" s="74"/>
      <c r="M22" s="74"/>
      <c r="N22" s="74"/>
      <c r="O22" s="74"/>
      <c r="P22" s="74"/>
      <c r="Q22" s="74"/>
      <c r="R22" s="74"/>
      <c r="S22" s="74"/>
      <c r="T22" s="1"/>
    </row>
    <row r="23" spans="1:20" ht="15" customHeight="1">
      <c r="A23" s="1"/>
      <c r="B23" s="67" t="s">
        <v>108</v>
      </c>
      <c r="C23" s="68"/>
      <c r="D23" s="68"/>
      <c r="E23" s="68"/>
      <c r="F23" s="54" t="s">
        <v>109</v>
      </c>
      <c r="G23" s="55"/>
      <c r="H23" s="55"/>
      <c r="I23" s="55"/>
      <c r="J23" s="64" t="s">
        <v>110</v>
      </c>
      <c r="K23" s="65"/>
      <c r="L23" s="65"/>
      <c r="M23" s="65"/>
      <c r="N23" s="65"/>
      <c r="O23" s="65"/>
      <c r="P23" s="46" t="s">
        <v>111</v>
      </c>
      <c r="Q23" s="47"/>
      <c r="R23" s="47"/>
      <c r="S23" s="47"/>
      <c r="T23" s="1"/>
    </row>
    <row r="24" spans="1:20" ht="15" customHeight="1">
      <c r="A24" s="1"/>
      <c r="B24" s="67" t="s">
        <v>112</v>
      </c>
      <c r="C24" s="68"/>
      <c r="D24" s="68"/>
      <c r="E24" s="68"/>
      <c r="F24" s="54" t="s">
        <v>49</v>
      </c>
      <c r="G24" s="55"/>
      <c r="H24" s="55"/>
      <c r="I24" s="55"/>
      <c r="J24" s="67" t="s">
        <v>113</v>
      </c>
      <c r="K24" s="68"/>
      <c r="L24" s="68"/>
      <c r="M24" s="68"/>
      <c r="N24" s="68"/>
      <c r="O24" s="68"/>
      <c r="P24" s="54" t="s">
        <v>114</v>
      </c>
      <c r="Q24" s="55"/>
      <c r="R24" s="55"/>
      <c r="S24" s="55"/>
      <c r="T24" s="1"/>
    </row>
    <row r="25" spans="1:20" ht="15" customHeight="1">
      <c r="A25" s="1"/>
      <c r="B25" s="67" t="s">
        <v>115</v>
      </c>
      <c r="C25" s="68"/>
      <c r="D25" s="68"/>
      <c r="E25" s="68"/>
      <c r="F25" s="54" t="s">
        <v>116</v>
      </c>
      <c r="G25" s="55"/>
      <c r="H25" s="55"/>
      <c r="I25" s="55"/>
      <c r="J25" s="67" t="s">
        <v>117</v>
      </c>
      <c r="K25" s="68"/>
      <c r="L25" s="68"/>
      <c r="M25" s="68"/>
      <c r="N25" s="68"/>
      <c r="O25" s="68"/>
      <c r="P25" s="54" t="s">
        <v>118</v>
      </c>
      <c r="Q25" s="55"/>
      <c r="R25" s="55"/>
      <c r="S25" s="55"/>
      <c r="T25" s="1"/>
    </row>
    <row r="26" spans="1:20" ht="15" customHeight="1">
      <c r="A26" s="1"/>
      <c r="B26" s="67" t="s">
        <v>119</v>
      </c>
      <c r="C26" s="68"/>
      <c r="D26" s="68"/>
      <c r="E26" s="68"/>
      <c r="F26" s="54" t="s">
        <v>9</v>
      </c>
      <c r="G26" s="55"/>
      <c r="H26" s="55"/>
      <c r="I26" s="55"/>
      <c r="J26" s="67" t="s">
        <v>120</v>
      </c>
      <c r="K26" s="68"/>
      <c r="L26" s="68"/>
      <c r="M26" s="68"/>
      <c r="N26" s="68"/>
      <c r="O26" s="68"/>
      <c r="P26" s="54" t="s">
        <v>121</v>
      </c>
      <c r="Q26" s="55"/>
      <c r="R26" s="55"/>
      <c r="S26" s="55"/>
      <c r="T26" s="1"/>
    </row>
    <row r="27" spans="1:20" ht="22.8" customHeight="1">
      <c r="A27" s="1"/>
      <c r="B27" s="67" t="s">
        <v>122</v>
      </c>
      <c r="C27" s="68"/>
      <c r="D27" s="68"/>
      <c r="E27" s="68"/>
      <c r="F27" s="54" t="s">
        <v>409</v>
      </c>
      <c r="G27" s="55"/>
      <c r="H27" s="55"/>
      <c r="I27" s="55"/>
      <c r="J27" s="67" t="s">
        <v>123</v>
      </c>
      <c r="K27" s="68"/>
      <c r="L27" s="68"/>
      <c r="M27" s="68"/>
      <c r="N27" s="68"/>
      <c r="O27" s="68"/>
      <c r="P27" s="54" t="s">
        <v>124</v>
      </c>
      <c r="Q27" s="55"/>
      <c r="R27" s="55"/>
      <c r="S27" s="55"/>
      <c r="T27" s="1"/>
    </row>
    <row r="28" spans="1:20" ht="15" customHeight="1">
      <c r="A28" s="1"/>
      <c r="B28" s="6"/>
      <c r="C28" s="1"/>
      <c r="D28" s="1"/>
      <c r="E28" s="1"/>
      <c r="F28" s="1"/>
      <c r="G28" s="1"/>
      <c r="H28" s="1"/>
      <c r="I28" s="1"/>
      <c r="J28" s="67" t="s">
        <v>125</v>
      </c>
      <c r="K28" s="68"/>
      <c r="L28" s="68"/>
      <c r="M28" s="68"/>
      <c r="N28" s="68"/>
      <c r="O28" s="68"/>
      <c r="P28" s="54" t="s">
        <v>124</v>
      </c>
      <c r="Q28" s="55"/>
      <c r="R28" s="55"/>
      <c r="S28" s="55"/>
      <c r="T28" s="1"/>
    </row>
    <row r="29" spans="1:20" ht="15" customHeight="1">
      <c r="A29" s="1"/>
      <c r="B29" s="75" t="s">
        <v>126</v>
      </c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1"/>
    </row>
    <row r="30" spans="1:20" ht="18" customHeight="1">
      <c r="A30" s="1"/>
      <c r="B30" s="38" t="s">
        <v>127</v>
      </c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1"/>
    </row>
    <row r="31" spans="1:20" ht="10.8" customHeight="1">
      <c r="A31" s="1"/>
      <c r="B31" s="77" t="s">
        <v>9</v>
      </c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1"/>
    </row>
    <row r="32" spans="1:20" ht="18" customHeight="1">
      <c r="A32" s="1"/>
      <c r="B32" s="38" t="s">
        <v>128</v>
      </c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1"/>
    </row>
    <row r="33" spans="1:20" ht="19.95" customHeight="1">
      <c r="A33" s="1"/>
      <c r="B33" s="79" t="s">
        <v>129</v>
      </c>
      <c r="C33" s="81" t="s">
        <v>130</v>
      </c>
      <c r="D33" s="82"/>
      <c r="E33" s="82"/>
      <c r="F33" s="81" t="s">
        <v>131</v>
      </c>
      <c r="G33" s="82"/>
      <c r="H33" s="81" t="s">
        <v>132</v>
      </c>
      <c r="I33" s="82"/>
      <c r="J33" s="82"/>
      <c r="K33" s="82"/>
      <c r="L33" s="82"/>
      <c r="M33" s="82"/>
      <c r="N33" s="81" t="s">
        <v>133</v>
      </c>
      <c r="O33" s="82"/>
      <c r="P33" s="82"/>
      <c r="Q33" s="83" t="s">
        <v>134</v>
      </c>
      <c r="R33" s="84"/>
      <c r="S33" s="84"/>
      <c r="T33" s="1"/>
    </row>
    <row r="34" spans="1:20" ht="19.95" customHeight="1">
      <c r="A34" s="1"/>
      <c r="B34" s="80"/>
      <c r="C34" s="82"/>
      <c r="D34" s="82"/>
      <c r="E34" s="82"/>
      <c r="F34" s="82"/>
      <c r="G34" s="82"/>
      <c r="H34" s="85" t="s">
        <v>135</v>
      </c>
      <c r="I34" s="86"/>
      <c r="J34" s="86"/>
      <c r="K34" s="86"/>
      <c r="L34" s="85" t="s">
        <v>136</v>
      </c>
      <c r="M34" s="86"/>
      <c r="N34" s="82"/>
      <c r="O34" s="82"/>
      <c r="P34" s="82"/>
      <c r="Q34" s="85" t="s">
        <v>135</v>
      </c>
      <c r="R34" s="86"/>
      <c r="S34" s="12" t="s">
        <v>137</v>
      </c>
      <c r="T34" s="1"/>
    </row>
    <row r="35" spans="1:20" ht="30" customHeight="1">
      <c r="A35" s="1"/>
      <c r="B35" s="13" t="s">
        <v>138</v>
      </c>
      <c r="C35" s="87" t="s">
        <v>139</v>
      </c>
      <c r="D35" s="88"/>
      <c r="E35" s="88"/>
      <c r="F35" s="87" t="s">
        <v>140</v>
      </c>
      <c r="G35" s="88"/>
      <c r="H35" s="87" t="s">
        <v>141</v>
      </c>
      <c r="I35" s="88"/>
      <c r="J35" s="88"/>
      <c r="K35" s="88"/>
      <c r="L35" s="87" t="s">
        <v>142</v>
      </c>
      <c r="M35" s="88"/>
      <c r="N35" s="87" t="s">
        <v>143</v>
      </c>
      <c r="O35" s="88"/>
      <c r="P35" s="88"/>
      <c r="Q35" s="87" t="s">
        <v>144</v>
      </c>
      <c r="R35" s="88"/>
      <c r="S35" s="14" t="s">
        <v>145</v>
      </c>
      <c r="T35" s="1"/>
    </row>
    <row r="36" spans="1:20" ht="30" customHeight="1">
      <c r="A36" s="1"/>
      <c r="B36" s="13" t="s">
        <v>146</v>
      </c>
      <c r="C36" s="87" t="s">
        <v>147</v>
      </c>
      <c r="D36" s="88"/>
      <c r="E36" s="88"/>
      <c r="F36" s="87" t="s">
        <v>148</v>
      </c>
      <c r="G36" s="88"/>
      <c r="H36" s="87" t="s">
        <v>149</v>
      </c>
      <c r="I36" s="88"/>
      <c r="J36" s="88"/>
      <c r="K36" s="88"/>
      <c r="L36" s="87" t="s">
        <v>150</v>
      </c>
      <c r="M36" s="88"/>
      <c r="N36" s="87" t="s">
        <v>143</v>
      </c>
      <c r="O36" s="88"/>
      <c r="P36" s="88"/>
      <c r="Q36" s="87" t="s">
        <v>144</v>
      </c>
      <c r="R36" s="88"/>
      <c r="S36" s="14" t="s">
        <v>145</v>
      </c>
      <c r="T36" s="1"/>
    </row>
    <row r="37" spans="1:20" ht="30" customHeight="1">
      <c r="A37" s="1"/>
      <c r="B37" s="15" t="s">
        <v>151</v>
      </c>
      <c r="C37" s="89" t="s">
        <v>145</v>
      </c>
      <c r="D37" s="90"/>
      <c r="E37" s="90"/>
      <c r="F37" s="89" t="s">
        <v>145</v>
      </c>
      <c r="G37" s="90"/>
      <c r="H37" s="89" t="s">
        <v>145</v>
      </c>
      <c r="I37" s="90"/>
      <c r="J37" s="90"/>
      <c r="K37" s="90"/>
      <c r="L37" s="89" t="s">
        <v>145</v>
      </c>
      <c r="M37" s="90"/>
      <c r="N37" s="89" t="s">
        <v>145</v>
      </c>
      <c r="O37" s="90"/>
      <c r="P37" s="90"/>
      <c r="Q37" s="89" t="s">
        <v>145</v>
      </c>
      <c r="R37" s="90"/>
      <c r="S37" s="16" t="s">
        <v>145</v>
      </c>
      <c r="T37" s="1"/>
    </row>
    <row r="38" spans="1:20" ht="18" customHeight="1">
      <c r="A38" s="1"/>
      <c r="B38" s="38" t="s">
        <v>152</v>
      </c>
      <c r="C38" s="39"/>
      <c r="D38" s="39"/>
      <c r="E38" s="39"/>
      <c r="F38" s="38" t="s">
        <v>153</v>
      </c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1"/>
    </row>
    <row r="39" spans="1:20" ht="28.05" customHeight="1">
      <c r="A39" s="1"/>
      <c r="B39" s="91" t="s">
        <v>154</v>
      </c>
      <c r="C39" s="92"/>
      <c r="D39" s="93" t="s">
        <v>155</v>
      </c>
      <c r="E39" s="94"/>
      <c r="F39" s="13" t="s">
        <v>156</v>
      </c>
      <c r="G39" s="85" t="s">
        <v>157</v>
      </c>
      <c r="H39" s="86"/>
      <c r="I39" s="86"/>
      <c r="J39" s="86"/>
      <c r="K39" s="85" t="s">
        <v>158</v>
      </c>
      <c r="L39" s="86"/>
      <c r="M39" s="95" t="s">
        <v>159</v>
      </c>
      <c r="N39" s="96"/>
      <c r="O39" s="96"/>
      <c r="P39" s="95" t="s">
        <v>134</v>
      </c>
      <c r="Q39" s="96"/>
      <c r="R39" s="97" t="s">
        <v>160</v>
      </c>
      <c r="S39" s="98"/>
      <c r="T39" s="1"/>
    </row>
    <row r="40" spans="1:20" ht="34.049999999999997" customHeight="1">
      <c r="A40" s="1"/>
      <c r="B40" s="99" t="s">
        <v>161</v>
      </c>
      <c r="C40" s="100"/>
      <c r="D40" s="101" t="s">
        <v>162</v>
      </c>
      <c r="E40" s="102"/>
      <c r="F40" s="17" t="s">
        <v>163</v>
      </c>
      <c r="G40" s="103" t="s">
        <v>163</v>
      </c>
      <c r="H40" s="104"/>
      <c r="I40" s="104"/>
      <c r="J40" s="104"/>
      <c r="K40" s="103" t="s">
        <v>163</v>
      </c>
      <c r="L40" s="104"/>
      <c r="M40" s="103" t="s">
        <v>164</v>
      </c>
      <c r="N40" s="104"/>
      <c r="O40" s="104"/>
      <c r="P40" s="103" t="s">
        <v>87</v>
      </c>
      <c r="Q40" s="104"/>
      <c r="R40" s="101" t="s">
        <v>165</v>
      </c>
      <c r="S40" s="102"/>
      <c r="T40" s="1"/>
    </row>
    <row r="41" spans="1:20" ht="18" customHeight="1">
      <c r="A41" s="1"/>
      <c r="B41" s="38" t="s">
        <v>166</v>
      </c>
      <c r="C41" s="39"/>
      <c r="D41" s="39"/>
      <c r="E41" s="39"/>
      <c r="F41" s="39"/>
      <c r="G41" s="39"/>
      <c r="H41" s="39"/>
      <c r="I41" s="38" t="s">
        <v>167</v>
      </c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1"/>
    </row>
    <row r="42" spans="1:20" ht="43.95" customHeight="1">
      <c r="A42" s="1"/>
      <c r="B42" s="105" t="s">
        <v>145</v>
      </c>
      <c r="C42" s="106"/>
      <c r="D42" s="106"/>
      <c r="E42" s="106"/>
      <c r="F42" s="106"/>
      <c r="G42" s="106"/>
      <c r="H42" s="106"/>
      <c r="I42" s="105" t="s">
        <v>168</v>
      </c>
      <c r="J42" s="106"/>
      <c r="K42" s="106"/>
      <c r="L42" s="106"/>
      <c r="M42" s="106"/>
      <c r="N42" s="106"/>
      <c r="O42" s="106"/>
      <c r="P42" s="106"/>
      <c r="Q42" s="106"/>
      <c r="R42" s="106"/>
      <c r="S42" s="106"/>
      <c r="T42" s="1"/>
    </row>
  </sheetData>
  <mergeCells count="128">
    <mergeCell ref="P40:Q40"/>
    <mergeCell ref="R40:S40"/>
    <mergeCell ref="B41:H41"/>
    <mergeCell ref="I41:S41"/>
    <mergeCell ref="B42:H42"/>
    <mergeCell ref="I42:S42"/>
    <mergeCell ref="B40:C40"/>
    <mergeCell ref="D40:E40"/>
    <mergeCell ref="G40:J40"/>
    <mergeCell ref="K40:L40"/>
    <mergeCell ref="M40:O40"/>
    <mergeCell ref="Q37:R37"/>
    <mergeCell ref="B38:E38"/>
    <mergeCell ref="F38:S38"/>
    <mergeCell ref="B39:C39"/>
    <mergeCell ref="D39:E39"/>
    <mergeCell ref="G39:J39"/>
    <mergeCell ref="K39:L39"/>
    <mergeCell ref="M39:O39"/>
    <mergeCell ref="P39:Q39"/>
    <mergeCell ref="R39:S39"/>
    <mergeCell ref="C37:E37"/>
    <mergeCell ref="F37:G37"/>
    <mergeCell ref="H37:K37"/>
    <mergeCell ref="L37:M37"/>
    <mergeCell ref="N37:P37"/>
    <mergeCell ref="Q35:R35"/>
    <mergeCell ref="C36:E36"/>
    <mergeCell ref="F36:G36"/>
    <mergeCell ref="H36:K36"/>
    <mergeCell ref="L36:M36"/>
    <mergeCell ref="N36:P36"/>
    <mergeCell ref="Q36:R36"/>
    <mergeCell ref="C35:E35"/>
    <mergeCell ref="F35:G35"/>
    <mergeCell ref="H35:K35"/>
    <mergeCell ref="L35:M35"/>
    <mergeCell ref="N35:P35"/>
    <mergeCell ref="B32:S32"/>
    <mergeCell ref="B33:B34"/>
    <mergeCell ref="C33:E34"/>
    <mergeCell ref="F33:G34"/>
    <mergeCell ref="H33:M33"/>
    <mergeCell ref="N33:P34"/>
    <mergeCell ref="Q33:S33"/>
    <mergeCell ref="H34:K34"/>
    <mergeCell ref="L34:M34"/>
    <mergeCell ref="Q34:R34"/>
    <mergeCell ref="J28:O28"/>
    <mergeCell ref="P28:S28"/>
    <mergeCell ref="B29:S29"/>
    <mergeCell ref="B30:S30"/>
    <mergeCell ref="B31:S31"/>
    <mergeCell ref="B26:E26"/>
    <mergeCell ref="F26:I26"/>
    <mergeCell ref="J26:O26"/>
    <mergeCell ref="P26:S26"/>
    <mergeCell ref="B27:E27"/>
    <mergeCell ref="F27:I27"/>
    <mergeCell ref="J27:O27"/>
    <mergeCell ref="P27:S27"/>
    <mergeCell ref="B24:E24"/>
    <mergeCell ref="F24:I24"/>
    <mergeCell ref="J24:O24"/>
    <mergeCell ref="P24:S24"/>
    <mergeCell ref="B25:E25"/>
    <mergeCell ref="F25:I25"/>
    <mergeCell ref="J25:O25"/>
    <mergeCell ref="P25:S25"/>
    <mergeCell ref="B22:E22"/>
    <mergeCell ref="F22:I22"/>
    <mergeCell ref="J22:S22"/>
    <mergeCell ref="B23:E23"/>
    <mergeCell ref="F23:I23"/>
    <mergeCell ref="J23:O23"/>
    <mergeCell ref="P23:S23"/>
    <mergeCell ref="B19:E20"/>
    <mergeCell ref="F19:I20"/>
    <mergeCell ref="J20:O20"/>
    <mergeCell ref="P20:S20"/>
    <mergeCell ref="B21:E21"/>
    <mergeCell ref="F21:I21"/>
    <mergeCell ref="J21:O21"/>
    <mergeCell ref="P21:S21"/>
    <mergeCell ref="P15:S16"/>
    <mergeCell ref="B16:E17"/>
    <mergeCell ref="F16:I17"/>
    <mergeCell ref="J17:S18"/>
    <mergeCell ref="B18:E18"/>
    <mergeCell ref="F18:I18"/>
    <mergeCell ref="B8:I8"/>
    <mergeCell ref="J8:S8"/>
    <mergeCell ref="B9:I9"/>
    <mergeCell ref="J9:O10"/>
    <mergeCell ref="P9:S10"/>
    <mergeCell ref="B10:E11"/>
    <mergeCell ref="F10:I11"/>
    <mergeCell ref="J11:O12"/>
    <mergeCell ref="P11:S12"/>
    <mergeCell ref="B12:E13"/>
    <mergeCell ref="F12:I13"/>
    <mergeCell ref="J13:O14"/>
    <mergeCell ref="P13:S14"/>
    <mergeCell ref="B14:E15"/>
    <mergeCell ref="F14:I15"/>
    <mergeCell ref="J15:O16"/>
    <mergeCell ref="B6:D6"/>
    <mergeCell ref="E6:I6"/>
    <mergeCell ref="J6:N6"/>
    <mergeCell ref="O6:S6"/>
    <mergeCell ref="B7:D7"/>
    <mergeCell ref="E7:I7"/>
    <mergeCell ref="B3:D3"/>
    <mergeCell ref="E3:I3"/>
    <mergeCell ref="B4:D4"/>
    <mergeCell ref="E4:S4"/>
    <mergeCell ref="B5:D5"/>
    <mergeCell ref="E5:I5"/>
    <mergeCell ref="J5:N5"/>
    <mergeCell ref="O5:S5"/>
    <mergeCell ref="B1:D1"/>
    <mergeCell ref="E1:I1"/>
    <mergeCell ref="J1:N1"/>
    <mergeCell ref="O1:S1"/>
    <mergeCell ref="B2:D2"/>
    <mergeCell ref="E2:I2"/>
    <mergeCell ref="J2:N2"/>
    <mergeCell ref="O2:S2"/>
  </mergeCells>
  <pageMargins left="0" right="0" top="0" bottom="0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O19"/>
  <sheetViews>
    <sheetView workbookViewId="0">
      <selection activeCell="O19" sqref="O19"/>
    </sheetView>
  </sheetViews>
  <sheetFormatPr baseColWidth="10" defaultColWidth="8.88671875" defaultRowHeight="14.4"/>
  <cols>
    <col min="1" max="1" width="1.6640625" customWidth="1"/>
    <col min="2" max="2" width="0.109375" customWidth="1"/>
    <col min="3" max="3" width="16.44140625" customWidth="1"/>
    <col min="4" max="4" width="0.109375" customWidth="1"/>
    <col min="5" max="5" width="16.44140625" customWidth="1"/>
    <col min="6" max="6" width="9.109375" customWidth="1"/>
    <col min="7" max="7" width="5.77734375" customWidth="1"/>
    <col min="8" max="8" width="6.6640625" customWidth="1"/>
    <col min="9" max="9" width="10" customWidth="1"/>
    <col min="10" max="10" width="0.6640625" customWidth="1"/>
    <col min="11" max="11" width="7.6640625" customWidth="1"/>
    <col min="12" max="12" width="12.44140625" customWidth="1"/>
    <col min="13" max="13" width="10" customWidth="1"/>
    <col min="14" max="14" width="1.6640625" customWidth="1"/>
  </cols>
  <sheetData>
    <row r="1" spans="1:15" ht="13.05" customHeight="1">
      <c r="A1" s="1"/>
      <c r="B1" s="40" t="s">
        <v>61</v>
      </c>
      <c r="C1" s="41"/>
      <c r="D1" s="42" t="s">
        <v>62</v>
      </c>
      <c r="E1" s="43"/>
      <c r="F1" s="43"/>
      <c r="G1" s="43"/>
      <c r="H1" s="44" t="s">
        <v>63</v>
      </c>
      <c r="I1" s="45"/>
      <c r="J1" s="45"/>
      <c r="K1" s="46" t="s">
        <v>3</v>
      </c>
      <c r="L1" s="47"/>
      <c r="M1" s="47"/>
      <c r="N1" s="1"/>
    </row>
    <row r="2" spans="1:15" ht="13.05" customHeight="1">
      <c r="A2" s="1"/>
      <c r="B2" s="48" t="s">
        <v>64</v>
      </c>
      <c r="C2" s="49"/>
      <c r="D2" s="50" t="s">
        <v>65</v>
      </c>
      <c r="E2" s="51"/>
      <c r="F2" s="51"/>
      <c r="G2" s="51"/>
      <c r="H2" s="52" t="s">
        <v>66</v>
      </c>
      <c r="I2" s="53"/>
      <c r="J2" s="53"/>
      <c r="K2" s="54" t="s">
        <v>16</v>
      </c>
      <c r="L2" s="55"/>
      <c r="M2" s="55"/>
      <c r="N2" s="1"/>
    </row>
    <row r="3" spans="1:15" ht="25.2" customHeight="1">
      <c r="A3" s="1"/>
      <c r="B3" s="48" t="s">
        <v>67</v>
      </c>
      <c r="C3" s="49"/>
      <c r="D3" s="50" t="s">
        <v>68</v>
      </c>
      <c r="E3" s="51"/>
      <c r="F3" s="51"/>
      <c r="G3" s="51"/>
      <c r="H3" s="1"/>
      <c r="I3" s="1"/>
      <c r="J3" s="1"/>
      <c r="K3" s="1"/>
      <c r="L3" s="1"/>
      <c r="M3" s="7"/>
      <c r="N3" s="1"/>
    </row>
    <row r="4" spans="1:15" ht="13.05" customHeight="1">
      <c r="A4" s="1"/>
      <c r="B4" s="48" t="s">
        <v>69</v>
      </c>
      <c r="C4" s="49"/>
      <c r="D4" s="54" t="s">
        <v>70</v>
      </c>
      <c r="E4" s="55"/>
      <c r="F4" s="55"/>
      <c r="G4" s="55"/>
      <c r="H4" s="55"/>
      <c r="I4" s="55"/>
      <c r="J4" s="55"/>
      <c r="K4" s="55"/>
      <c r="L4" s="55"/>
      <c r="M4" s="55"/>
      <c r="N4" s="1"/>
    </row>
    <row r="5" spans="1:15" ht="13.05" customHeight="1">
      <c r="A5" s="1"/>
      <c r="B5" s="48" t="s">
        <v>71</v>
      </c>
      <c r="C5" s="49"/>
      <c r="D5" s="50" t="s">
        <v>72</v>
      </c>
      <c r="E5" s="51"/>
      <c r="F5" s="51"/>
      <c r="G5" s="51"/>
      <c r="H5" s="52" t="s">
        <v>73</v>
      </c>
      <c r="I5" s="53"/>
      <c r="J5" s="53"/>
      <c r="K5" s="54" t="s">
        <v>23</v>
      </c>
      <c r="L5" s="55"/>
      <c r="M5" s="55"/>
      <c r="N5" s="1"/>
    </row>
    <row r="6" spans="1:15" ht="13.05" customHeight="1">
      <c r="A6" s="1"/>
      <c r="B6" s="48" t="s">
        <v>74</v>
      </c>
      <c r="C6" s="49"/>
      <c r="D6" s="50" t="s">
        <v>75</v>
      </c>
      <c r="E6" s="51"/>
      <c r="F6" s="51"/>
      <c r="G6" s="51"/>
      <c r="H6" s="52" t="s">
        <v>76</v>
      </c>
      <c r="I6" s="53"/>
      <c r="J6" s="53"/>
      <c r="K6" s="54" t="s">
        <v>9</v>
      </c>
      <c r="L6" s="55"/>
      <c r="M6" s="55"/>
      <c r="N6" s="1"/>
    </row>
    <row r="7" spans="1:15" ht="13.05" customHeight="1">
      <c r="A7" s="1"/>
      <c r="B7" s="56" t="s">
        <v>77</v>
      </c>
      <c r="C7" s="57"/>
      <c r="D7" s="58" t="s">
        <v>9</v>
      </c>
      <c r="E7" s="59"/>
      <c r="F7" s="59"/>
      <c r="G7" s="59"/>
      <c r="H7" s="10"/>
      <c r="I7" s="10"/>
      <c r="J7" s="10"/>
      <c r="K7" s="10"/>
      <c r="L7" s="10"/>
      <c r="M7" s="11"/>
      <c r="N7" s="1"/>
      <c r="O7">
        <f>1500/596</f>
        <v>2.5167785234899327</v>
      </c>
    </row>
    <row r="8" spans="1:15" ht="25.05" customHeight="1">
      <c r="A8" s="1"/>
      <c r="B8" s="107" t="s">
        <v>169</v>
      </c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"/>
    </row>
    <row r="9" spans="1:15" ht="40.049999999999997" customHeight="1">
      <c r="A9" s="1"/>
      <c r="B9" s="109" t="s">
        <v>170</v>
      </c>
      <c r="C9" s="110"/>
      <c r="D9" s="110"/>
      <c r="E9" s="110"/>
      <c r="F9" s="18" t="s">
        <v>171</v>
      </c>
      <c r="G9" s="109" t="s">
        <v>172</v>
      </c>
      <c r="H9" s="110"/>
      <c r="I9" s="18" t="s">
        <v>173</v>
      </c>
      <c r="J9" s="109" t="s">
        <v>174</v>
      </c>
      <c r="K9" s="110"/>
      <c r="L9" s="18" t="s">
        <v>175</v>
      </c>
      <c r="M9" s="18" t="s">
        <v>176</v>
      </c>
      <c r="N9" s="1"/>
    </row>
    <row r="10" spans="1:15" ht="15" customHeight="1">
      <c r="A10" s="1"/>
      <c r="B10" s="111" t="s">
        <v>177</v>
      </c>
      <c r="C10" s="112"/>
      <c r="D10" s="112"/>
      <c r="E10" s="112"/>
      <c r="F10" s="19" t="s">
        <v>178</v>
      </c>
      <c r="G10" s="113" t="s">
        <v>179</v>
      </c>
      <c r="H10" s="114"/>
      <c r="I10" s="20" t="s">
        <v>180</v>
      </c>
      <c r="J10" s="113" t="s">
        <v>181</v>
      </c>
      <c r="K10" s="114"/>
      <c r="L10" s="20" t="s">
        <v>182</v>
      </c>
      <c r="M10" s="21" t="s">
        <v>183</v>
      </c>
      <c r="N10" s="1"/>
    </row>
    <row r="11" spans="1:15" ht="15" customHeight="1">
      <c r="A11" s="1"/>
      <c r="B11" s="111" t="s">
        <v>184</v>
      </c>
      <c r="C11" s="112"/>
      <c r="D11" s="112"/>
      <c r="E11" s="112"/>
      <c r="F11" s="19" t="s">
        <v>185</v>
      </c>
      <c r="G11" s="113" t="s">
        <v>186</v>
      </c>
      <c r="H11" s="114"/>
      <c r="I11" s="20" t="s">
        <v>187</v>
      </c>
      <c r="J11" s="113" t="s">
        <v>188</v>
      </c>
      <c r="K11" s="114"/>
      <c r="L11" s="20" t="s">
        <v>189</v>
      </c>
      <c r="M11" s="21" t="s">
        <v>190</v>
      </c>
      <c r="N11" s="1"/>
    </row>
    <row r="12" spans="1:15" ht="15" customHeight="1">
      <c r="A12" s="1"/>
      <c r="B12" s="111" t="s">
        <v>191</v>
      </c>
      <c r="C12" s="112"/>
      <c r="D12" s="112"/>
      <c r="E12" s="112"/>
      <c r="F12" s="19" t="s">
        <v>192</v>
      </c>
      <c r="G12" s="113" t="s">
        <v>193</v>
      </c>
      <c r="H12" s="114"/>
      <c r="I12" s="20" t="s">
        <v>194</v>
      </c>
      <c r="J12" s="113" t="s">
        <v>195</v>
      </c>
      <c r="K12" s="114"/>
      <c r="L12" s="20" t="s">
        <v>196</v>
      </c>
      <c r="M12" s="21" t="s">
        <v>197</v>
      </c>
      <c r="N12" s="1"/>
    </row>
    <row r="13" spans="1:15" ht="15" customHeight="1">
      <c r="A13" s="1"/>
      <c r="B13" s="111" t="s">
        <v>198</v>
      </c>
      <c r="C13" s="112"/>
      <c r="D13" s="112"/>
      <c r="E13" s="112"/>
      <c r="F13" s="19" t="s">
        <v>199</v>
      </c>
      <c r="G13" s="113" t="s">
        <v>200</v>
      </c>
      <c r="H13" s="114"/>
      <c r="I13" s="20" t="s">
        <v>201</v>
      </c>
      <c r="J13" s="113" t="s">
        <v>202</v>
      </c>
      <c r="K13" s="114"/>
      <c r="L13" s="20" t="s">
        <v>203</v>
      </c>
      <c r="M13" s="21" t="s">
        <v>204</v>
      </c>
      <c r="N13" s="1"/>
    </row>
    <row r="14" spans="1:15" ht="15" customHeight="1">
      <c r="A14" s="1"/>
      <c r="B14" s="111" t="s">
        <v>205</v>
      </c>
      <c r="C14" s="112"/>
      <c r="D14" s="112"/>
      <c r="E14" s="112"/>
      <c r="F14" s="19" t="s">
        <v>206</v>
      </c>
      <c r="G14" s="113" t="s">
        <v>207</v>
      </c>
      <c r="H14" s="114"/>
      <c r="I14" s="20" t="s">
        <v>208</v>
      </c>
      <c r="J14" s="113" t="s">
        <v>209</v>
      </c>
      <c r="K14" s="114"/>
      <c r="L14" s="20" t="s">
        <v>210</v>
      </c>
      <c r="M14" s="21" t="s">
        <v>211</v>
      </c>
      <c r="N14" s="1"/>
    </row>
    <row r="15" spans="1:15" ht="15" customHeight="1">
      <c r="A15" s="1"/>
      <c r="B15" s="111" t="s">
        <v>212</v>
      </c>
      <c r="C15" s="112"/>
      <c r="D15" s="112"/>
      <c r="E15" s="112"/>
      <c r="F15" s="19" t="s">
        <v>213</v>
      </c>
      <c r="G15" s="113" t="s">
        <v>214</v>
      </c>
      <c r="H15" s="114"/>
      <c r="I15" s="20" t="s">
        <v>215</v>
      </c>
      <c r="J15" s="113" t="s">
        <v>216</v>
      </c>
      <c r="K15" s="114"/>
      <c r="L15" s="20" t="s">
        <v>217</v>
      </c>
      <c r="M15" s="21" t="s">
        <v>218</v>
      </c>
      <c r="N15" s="1"/>
    </row>
    <row r="16" spans="1:15" ht="15" customHeight="1">
      <c r="A16" s="1"/>
      <c r="B16" s="115" t="s">
        <v>219</v>
      </c>
      <c r="C16" s="116"/>
      <c r="D16" s="116"/>
      <c r="E16" s="116"/>
      <c r="F16" s="22" t="s">
        <v>220</v>
      </c>
      <c r="G16" s="117" t="s">
        <v>221</v>
      </c>
      <c r="H16" s="118"/>
      <c r="I16" s="23" t="s">
        <v>222</v>
      </c>
      <c r="J16" s="117" t="s">
        <v>223</v>
      </c>
      <c r="K16" s="118"/>
      <c r="L16" s="23" t="s">
        <v>224</v>
      </c>
      <c r="M16" s="24" t="s">
        <v>222</v>
      </c>
      <c r="N16" s="1"/>
    </row>
    <row r="17" spans="1:14" ht="6" customHeight="1">
      <c r="A17" s="1"/>
      <c r="B17" s="1"/>
      <c r="C17" s="119" t="s">
        <v>37</v>
      </c>
      <c r="D17" s="120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ht="18" customHeight="1">
      <c r="A18" s="1"/>
      <c r="B18" s="38" t="s">
        <v>225</v>
      </c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1"/>
    </row>
    <row r="19" spans="1:14" ht="250.05" customHeight="1">
      <c r="A19" s="1"/>
      <c r="B19" s="66"/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1"/>
    </row>
  </sheetData>
  <mergeCells count="50">
    <mergeCell ref="C17:D17"/>
    <mergeCell ref="B18:M18"/>
    <mergeCell ref="B19:M19"/>
    <mergeCell ref="B15:E15"/>
    <mergeCell ref="G15:H15"/>
    <mergeCell ref="J15:K15"/>
    <mergeCell ref="B16:E16"/>
    <mergeCell ref="G16:H16"/>
    <mergeCell ref="J16:K16"/>
    <mergeCell ref="B13:E13"/>
    <mergeCell ref="G13:H13"/>
    <mergeCell ref="J13:K13"/>
    <mergeCell ref="B14:E14"/>
    <mergeCell ref="G14:H14"/>
    <mergeCell ref="J14:K14"/>
    <mergeCell ref="B11:E11"/>
    <mergeCell ref="G11:H11"/>
    <mergeCell ref="J11:K11"/>
    <mergeCell ref="B12:E12"/>
    <mergeCell ref="G12:H12"/>
    <mergeCell ref="J12:K12"/>
    <mergeCell ref="B8:M8"/>
    <mergeCell ref="B9:E9"/>
    <mergeCell ref="G9:H9"/>
    <mergeCell ref="J9:K9"/>
    <mergeCell ref="B10:E10"/>
    <mergeCell ref="G10:H10"/>
    <mergeCell ref="J10:K10"/>
    <mergeCell ref="B6:C6"/>
    <mergeCell ref="D6:G6"/>
    <mergeCell ref="H6:J6"/>
    <mergeCell ref="K6:M6"/>
    <mergeCell ref="B7:C7"/>
    <mergeCell ref="D7:G7"/>
    <mergeCell ref="B3:C3"/>
    <mergeCell ref="D3:G3"/>
    <mergeCell ref="B4:C4"/>
    <mergeCell ref="D4:M4"/>
    <mergeCell ref="B5:C5"/>
    <mergeCell ref="D5:G5"/>
    <mergeCell ref="H5:J5"/>
    <mergeCell ref="K5:M5"/>
    <mergeCell ref="B1:C1"/>
    <mergeCell ref="D1:G1"/>
    <mergeCell ref="H1:J1"/>
    <mergeCell ref="K1:M1"/>
    <mergeCell ref="B2:C2"/>
    <mergeCell ref="D2:G2"/>
    <mergeCell ref="H2:J2"/>
    <mergeCell ref="K2:M2"/>
  </mergeCells>
  <pageMargins left="0" right="0" top="0" bottom="0" header="0" footer="0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8E17D6-6613-41D0-B65B-A37C44505E97}">
  <dimension ref="A1"/>
  <sheetViews>
    <sheetView showGridLines="0" workbookViewId="0">
      <selection activeCell="G23" sqref="G23"/>
    </sheetView>
  </sheetViews>
  <sheetFormatPr baseColWidth="10" defaultRowHeight="14.4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9EBFEE-B671-41E8-A12D-FCF828698128}">
  <dimension ref="A1:AR564"/>
  <sheetViews>
    <sheetView workbookViewId="0">
      <selection activeCell="AE564" sqref="AE564:AM564"/>
    </sheetView>
  </sheetViews>
  <sheetFormatPr baseColWidth="10" defaultColWidth="8" defaultRowHeight="14.4"/>
  <cols>
    <col min="2" max="26" width="0" hidden="1" customWidth="1"/>
  </cols>
  <sheetData>
    <row r="1" spans="1:44" s="222" customFormat="1" ht="72">
      <c r="A1" s="222" t="s">
        <v>410</v>
      </c>
      <c r="B1" s="222" t="s">
        <v>411</v>
      </c>
      <c r="C1" s="222" t="s">
        <v>412</v>
      </c>
      <c r="D1" s="222" t="s">
        <v>413</v>
      </c>
      <c r="E1" s="222" t="s">
        <v>414</v>
      </c>
      <c r="F1" s="222" t="s">
        <v>415</v>
      </c>
      <c r="G1" s="222" t="s">
        <v>416</v>
      </c>
      <c r="H1" s="222" t="s">
        <v>417</v>
      </c>
      <c r="I1" s="222" t="s">
        <v>418</v>
      </c>
      <c r="J1" s="222" t="s">
        <v>419</v>
      </c>
      <c r="K1" s="222" t="s">
        <v>420</v>
      </c>
      <c r="L1" s="222" t="s">
        <v>421</v>
      </c>
      <c r="M1" s="222" t="s">
        <v>422</v>
      </c>
      <c r="N1" s="222" t="s">
        <v>423</v>
      </c>
      <c r="O1" s="222" t="s">
        <v>424</v>
      </c>
      <c r="P1" s="222" t="s">
        <v>425</v>
      </c>
      <c r="Q1" s="222" t="s">
        <v>426</v>
      </c>
      <c r="R1" s="222" t="s">
        <v>427</v>
      </c>
      <c r="S1" s="222" t="s">
        <v>428</v>
      </c>
      <c r="T1" s="222" t="s">
        <v>429</v>
      </c>
      <c r="U1" s="222" t="s">
        <v>430</v>
      </c>
      <c r="V1" s="222" t="s">
        <v>431</v>
      </c>
      <c r="W1" s="222" t="s">
        <v>432</v>
      </c>
      <c r="X1" s="222" t="s">
        <v>433</v>
      </c>
      <c r="Y1" s="222" t="s">
        <v>434</v>
      </c>
      <c r="Z1" s="222" t="s">
        <v>435</v>
      </c>
      <c r="AA1" s="222" t="s">
        <v>436</v>
      </c>
      <c r="AB1" s="222" t="s">
        <v>437</v>
      </c>
      <c r="AC1" s="222" t="s">
        <v>438</v>
      </c>
      <c r="AD1" s="222" t="s">
        <v>439</v>
      </c>
      <c r="AE1" s="222" t="s">
        <v>440</v>
      </c>
      <c r="AF1" s="222" t="s">
        <v>441</v>
      </c>
      <c r="AG1" s="222" t="s">
        <v>442</v>
      </c>
      <c r="AH1" s="222" t="s">
        <v>443</v>
      </c>
      <c r="AI1" s="222" t="s">
        <v>444</v>
      </c>
      <c r="AJ1" s="222" t="s">
        <v>445</v>
      </c>
      <c r="AK1" s="222" t="s">
        <v>446</v>
      </c>
      <c r="AL1" s="222" t="s">
        <v>447</v>
      </c>
      <c r="AM1" s="222" t="s">
        <v>448</v>
      </c>
      <c r="AN1" s="222" t="s">
        <v>449</v>
      </c>
      <c r="AO1" s="222" t="s">
        <v>450</v>
      </c>
      <c r="AP1" s="222" t="s">
        <v>451</v>
      </c>
      <c r="AQ1" s="222" t="s">
        <v>452</v>
      </c>
      <c r="AR1" s="222" t="s">
        <v>453</v>
      </c>
    </row>
    <row r="2" spans="1:44">
      <c r="A2">
        <v>4004850</v>
      </c>
      <c r="B2" t="s">
        <v>16</v>
      </c>
      <c r="D2">
        <v>31</v>
      </c>
      <c r="E2">
        <v>96057</v>
      </c>
      <c r="F2" s="221">
        <v>45930</v>
      </c>
      <c r="G2" t="s">
        <v>72</v>
      </c>
      <c r="H2" t="s">
        <v>75</v>
      </c>
      <c r="I2" t="s">
        <v>454</v>
      </c>
      <c r="J2" t="s">
        <v>7</v>
      </c>
      <c r="K2" t="s">
        <v>5</v>
      </c>
      <c r="L2" t="s">
        <v>18</v>
      </c>
      <c r="M2" t="s">
        <v>455</v>
      </c>
      <c r="N2" t="s">
        <v>11</v>
      </c>
      <c r="P2" t="s">
        <v>456</v>
      </c>
      <c r="Q2" t="s">
        <v>457</v>
      </c>
      <c r="R2" t="s">
        <v>32</v>
      </c>
      <c r="S2" t="s">
        <v>70</v>
      </c>
      <c r="U2" t="s">
        <v>68</v>
      </c>
      <c r="V2">
        <v>1</v>
      </c>
      <c r="Y2" t="s">
        <v>106</v>
      </c>
      <c r="Z2">
        <v>6076760</v>
      </c>
      <c r="AA2">
        <v>1</v>
      </c>
      <c r="AB2" t="s">
        <v>458</v>
      </c>
      <c r="AC2">
        <v>1</v>
      </c>
      <c r="AD2">
        <v>1</v>
      </c>
      <c r="AE2">
        <v>12</v>
      </c>
      <c r="AH2" t="s">
        <v>459</v>
      </c>
      <c r="AI2">
        <v>26751060</v>
      </c>
      <c r="AJ2" t="s">
        <v>233</v>
      </c>
      <c r="AK2">
        <v>67404</v>
      </c>
      <c r="AL2" t="s">
        <v>212</v>
      </c>
      <c r="AM2">
        <v>97</v>
      </c>
      <c r="AN2" t="s">
        <v>460</v>
      </c>
      <c r="AP2" t="s">
        <v>461</v>
      </c>
      <c r="AR2" t="s">
        <v>461</v>
      </c>
    </row>
    <row r="3" spans="1:44">
      <c r="A3">
        <v>4004850</v>
      </c>
      <c r="B3" t="s">
        <v>16</v>
      </c>
      <c r="D3">
        <v>31</v>
      </c>
      <c r="E3">
        <v>96057</v>
      </c>
      <c r="F3" s="221">
        <v>45930</v>
      </c>
      <c r="G3" t="s">
        <v>72</v>
      </c>
      <c r="H3" t="s">
        <v>75</v>
      </c>
      <c r="I3" t="s">
        <v>454</v>
      </c>
      <c r="J3" t="s">
        <v>7</v>
      </c>
      <c r="K3" t="s">
        <v>5</v>
      </c>
      <c r="L3" t="s">
        <v>18</v>
      </c>
      <c r="M3" t="s">
        <v>455</v>
      </c>
      <c r="N3" t="s">
        <v>11</v>
      </c>
      <c r="P3" t="s">
        <v>456</v>
      </c>
      <c r="Q3" t="s">
        <v>457</v>
      </c>
      <c r="R3" t="s">
        <v>32</v>
      </c>
      <c r="S3" t="s">
        <v>70</v>
      </c>
      <c r="U3" t="s">
        <v>68</v>
      </c>
      <c r="V3">
        <v>1</v>
      </c>
      <c r="Y3" t="s">
        <v>106</v>
      </c>
      <c r="Z3">
        <v>6076762</v>
      </c>
      <c r="AA3">
        <v>2</v>
      </c>
      <c r="AB3" t="s">
        <v>458</v>
      </c>
      <c r="AC3">
        <v>1</v>
      </c>
      <c r="AD3">
        <v>1</v>
      </c>
      <c r="AE3">
        <v>13</v>
      </c>
      <c r="AH3" t="s">
        <v>459</v>
      </c>
      <c r="AI3">
        <v>26751062</v>
      </c>
      <c r="AJ3" t="s">
        <v>231</v>
      </c>
      <c r="AK3">
        <v>162667</v>
      </c>
      <c r="AL3" t="s">
        <v>184</v>
      </c>
      <c r="AM3">
        <v>75</v>
      </c>
      <c r="AN3" t="s">
        <v>460</v>
      </c>
      <c r="AP3" t="s">
        <v>461</v>
      </c>
      <c r="AR3" t="s">
        <v>461</v>
      </c>
    </row>
    <row r="4" spans="1:44">
      <c r="A4">
        <v>4004850</v>
      </c>
      <c r="B4" t="s">
        <v>16</v>
      </c>
      <c r="D4">
        <v>31</v>
      </c>
      <c r="E4">
        <v>96057</v>
      </c>
      <c r="F4" s="221">
        <v>45930</v>
      </c>
      <c r="G4" t="s">
        <v>72</v>
      </c>
      <c r="H4" t="s">
        <v>75</v>
      </c>
      <c r="I4" t="s">
        <v>454</v>
      </c>
      <c r="J4" t="s">
        <v>7</v>
      </c>
      <c r="K4" t="s">
        <v>5</v>
      </c>
      <c r="L4" t="s">
        <v>18</v>
      </c>
      <c r="M4" t="s">
        <v>455</v>
      </c>
      <c r="N4" t="s">
        <v>11</v>
      </c>
      <c r="P4" t="s">
        <v>456</v>
      </c>
      <c r="Q4" t="s">
        <v>457</v>
      </c>
      <c r="R4" t="s">
        <v>32</v>
      </c>
      <c r="S4" t="s">
        <v>70</v>
      </c>
      <c r="U4" t="s">
        <v>68</v>
      </c>
      <c r="V4">
        <v>1</v>
      </c>
      <c r="Y4" t="s">
        <v>106</v>
      </c>
      <c r="Z4">
        <v>6076763</v>
      </c>
      <c r="AA4">
        <v>3</v>
      </c>
      <c r="AB4" t="s">
        <v>458</v>
      </c>
      <c r="AC4">
        <v>1</v>
      </c>
      <c r="AD4">
        <v>1</v>
      </c>
      <c r="AE4">
        <v>1</v>
      </c>
      <c r="AH4" t="s">
        <v>459</v>
      </c>
      <c r="AI4">
        <v>26751063</v>
      </c>
      <c r="AJ4" t="s">
        <v>231</v>
      </c>
      <c r="AK4">
        <v>162667</v>
      </c>
      <c r="AL4" t="s">
        <v>184</v>
      </c>
      <c r="AM4">
        <v>41</v>
      </c>
      <c r="AN4" t="s">
        <v>460</v>
      </c>
      <c r="AP4" t="s">
        <v>461</v>
      </c>
      <c r="AR4" t="s">
        <v>461</v>
      </c>
    </row>
    <row r="5" spans="1:44">
      <c r="A5">
        <v>4004850</v>
      </c>
      <c r="B5" t="s">
        <v>16</v>
      </c>
      <c r="D5">
        <v>31</v>
      </c>
      <c r="E5">
        <v>96057</v>
      </c>
      <c r="F5" s="221">
        <v>45930</v>
      </c>
      <c r="G5" t="s">
        <v>72</v>
      </c>
      <c r="H5" t="s">
        <v>75</v>
      </c>
      <c r="I5" t="s">
        <v>454</v>
      </c>
      <c r="J5" t="s">
        <v>7</v>
      </c>
      <c r="K5" t="s">
        <v>5</v>
      </c>
      <c r="L5" t="s">
        <v>18</v>
      </c>
      <c r="M5" t="s">
        <v>455</v>
      </c>
      <c r="N5" t="s">
        <v>11</v>
      </c>
      <c r="P5" t="s">
        <v>456</v>
      </c>
      <c r="Q5" t="s">
        <v>457</v>
      </c>
      <c r="R5" t="s">
        <v>32</v>
      </c>
      <c r="S5" t="s">
        <v>70</v>
      </c>
      <c r="U5" t="s">
        <v>68</v>
      </c>
      <c r="V5">
        <v>1</v>
      </c>
      <c r="Y5" t="s">
        <v>106</v>
      </c>
      <c r="Z5">
        <v>6076764</v>
      </c>
      <c r="AA5">
        <v>4</v>
      </c>
      <c r="AB5" t="s">
        <v>458</v>
      </c>
      <c r="AC5">
        <v>1</v>
      </c>
      <c r="AD5">
        <v>1</v>
      </c>
      <c r="AE5">
        <v>17</v>
      </c>
      <c r="AH5" t="s">
        <v>459</v>
      </c>
      <c r="AI5">
        <v>26751064</v>
      </c>
      <c r="AJ5" t="s">
        <v>231</v>
      </c>
      <c r="AK5">
        <v>162667</v>
      </c>
      <c r="AL5" t="s">
        <v>184</v>
      </c>
      <c r="AM5">
        <v>76</v>
      </c>
      <c r="AN5" t="s">
        <v>460</v>
      </c>
      <c r="AP5" t="s">
        <v>461</v>
      </c>
      <c r="AR5" t="s">
        <v>461</v>
      </c>
    </row>
    <row r="6" spans="1:44">
      <c r="A6">
        <v>4004850</v>
      </c>
      <c r="B6" t="s">
        <v>16</v>
      </c>
      <c r="D6">
        <v>31</v>
      </c>
      <c r="E6">
        <v>96057</v>
      </c>
      <c r="F6" s="221">
        <v>45930</v>
      </c>
      <c r="G6" t="s">
        <v>72</v>
      </c>
      <c r="H6" t="s">
        <v>75</v>
      </c>
      <c r="I6" t="s">
        <v>454</v>
      </c>
      <c r="J6" t="s">
        <v>7</v>
      </c>
      <c r="K6" t="s">
        <v>5</v>
      </c>
      <c r="L6" t="s">
        <v>18</v>
      </c>
      <c r="M6" t="s">
        <v>455</v>
      </c>
      <c r="N6" t="s">
        <v>11</v>
      </c>
      <c r="P6" t="s">
        <v>456</v>
      </c>
      <c r="Q6" t="s">
        <v>457</v>
      </c>
      <c r="R6" t="s">
        <v>32</v>
      </c>
      <c r="S6" t="s">
        <v>70</v>
      </c>
      <c r="U6" t="s">
        <v>68</v>
      </c>
      <c r="V6">
        <v>1</v>
      </c>
      <c r="Y6" t="s">
        <v>106</v>
      </c>
      <c r="Z6">
        <v>6076765</v>
      </c>
      <c r="AA6">
        <v>5</v>
      </c>
      <c r="AB6" t="s">
        <v>458</v>
      </c>
      <c r="AC6">
        <v>1</v>
      </c>
      <c r="AD6">
        <v>1</v>
      </c>
      <c r="AE6">
        <v>332</v>
      </c>
      <c r="AH6" t="s">
        <v>459</v>
      </c>
      <c r="AI6">
        <v>26751065</v>
      </c>
      <c r="AJ6" t="s">
        <v>232</v>
      </c>
      <c r="AK6">
        <v>67778</v>
      </c>
      <c r="AL6" t="s">
        <v>205</v>
      </c>
      <c r="AM6">
        <v>316</v>
      </c>
      <c r="AN6" t="s">
        <v>460</v>
      </c>
      <c r="AP6" t="s">
        <v>461</v>
      </c>
      <c r="AR6" t="s">
        <v>461</v>
      </c>
    </row>
    <row r="7" spans="1:44">
      <c r="A7">
        <v>4004850</v>
      </c>
      <c r="B7" t="s">
        <v>16</v>
      </c>
      <c r="D7">
        <v>31</v>
      </c>
      <c r="E7">
        <v>96057</v>
      </c>
      <c r="F7" s="221">
        <v>45930</v>
      </c>
      <c r="G7" t="s">
        <v>72</v>
      </c>
      <c r="H7" t="s">
        <v>75</v>
      </c>
      <c r="I7" t="s">
        <v>454</v>
      </c>
      <c r="J7" t="s">
        <v>7</v>
      </c>
      <c r="K7" t="s">
        <v>5</v>
      </c>
      <c r="L7" t="s">
        <v>18</v>
      </c>
      <c r="M7" t="s">
        <v>455</v>
      </c>
      <c r="N7" t="s">
        <v>11</v>
      </c>
      <c r="P7" t="s">
        <v>456</v>
      </c>
      <c r="Q7" t="s">
        <v>457</v>
      </c>
      <c r="R7" t="s">
        <v>32</v>
      </c>
      <c r="S7" t="s">
        <v>70</v>
      </c>
      <c r="U7" t="s">
        <v>68</v>
      </c>
      <c r="V7">
        <v>1</v>
      </c>
      <c r="Y7" t="s">
        <v>106</v>
      </c>
      <c r="Z7">
        <v>6076766</v>
      </c>
      <c r="AA7">
        <v>6</v>
      </c>
      <c r="AB7" t="s">
        <v>458</v>
      </c>
      <c r="AC7">
        <v>1</v>
      </c>
      <c r="AD7">
        <v>1</v>
      </c>
      <c r="AE7">
        <v>292</v>
      </c>
      <c r="AH7" t="s">
        <v>459</v>
      </c>
      <c r="AI7">
        <v>26751066</v>
      </c>
      <c r="AJ7" t="s">
        <v>232</v>
      </c>
      <c r="AK7">
        <v>67778</v>
      </c>
      <c r="AL7" t="s">
        <v>205</v>
      </c>
      <c r="AM7">
        <v>297</v>
      </c>
      <c r="AN7" t="s">
        <v>460</v>
      </c>
      <c r="AP7" t="s">
        <v>461</v>
      </c>
      <c r="AR7" t="s">
        <v>461</v>
      </c>
    </row>
    <row r="8" spans="1:44">
      <c r="A8">
        <v>4004850</v>
      </c>
      <c r="B8" t="s">
        <v>16</v>
      </c>
      <c r="D8">
        <v>31</v>
      </c>
      <c r="E8">
        <v>96057</v>
      </c>
      <c r="F8" s="221">
        <v>45930</v>
      </c>
      <c r="G8" t="s">
        <v>72</v>
      </c>
      <c r="H8" t="s">
        <v>75</v>
      </c>
      <c r="I8" t="s">
        <v>454</v>
      </c>
      <c r="J8" t="s">
        <v>7</v>
      </c>
      <c r="K8" t="s">
        <v>5</v>
      </c>
      <c r="L8" t="s">
        <v>18</v>
      </c>
      <c r="M8" t="s">
        <v>455</v>
      </c>
      <c r="N8" t="s">
        <v>11</v>
      </c>
      <c r="P8" t="s">
        <v>456</v>
      </c>
      <c r="Q8" t="s">
        <v>457</v>
      </c>
      <c r="R8" t="s">
        <v>32</v>
      </c>
      <c r="S8" t="s">
        <v>70</v>
      </c>
      <c r="U8" t="s">
        <v>68</v>
      </c>
      <c r="V8">
        <v>1</v>
      </c>
      <c r="Y8" t="s">
        <v>106</v>
      </c>
      <c r="Z8">
        <v>6076767</v>
      </c>
      <c r="AA8">
        <v>7</v>
      </c>
      <c r="AB8" t="s">
        <v>458</v>
      </c>
      <c r="AC8">
        <v>1</v>
      </c>
      <c r="AD8">
        <v>1</v>
      </c>
      <c r="AE8">
        <v>217</v>
      </c>
      <c r="AH8" t="s">
        <v>459</v>
      </c>
      <c r="AI8">
        <v>26751067</v>
      </c>
      <c r="AJ8" t="s">
        <v>232</v>
      </c>
      <c r="AK8">
        <v>67778</v>
      </c>
      <c r="AL8" t="s">
        <v>205</v>
      </c>
      <c r="AM8">
        <v>273</v>
      </c>
      <c r="AN8" t="s">
        <v>460</v>
      </c>
      <c r="AP8" t="s">
        <v>461</v>
      </c>
      <c r="AR8" t="s">
        <v>461</v>
      </c>
    </row>
    <row r="9" spans="1:44">
      <c r="A9">
        <v>4004850</v>
      </c>
      <c r="B9" t="s">
        <v>16</v>
      </c>
      <c r="D9">
        <v>31</v>
      </c>
      <c r="E9">
        <v>96057</v>
      </c>
      <c r="F9" s="221">
        <v>45930</v>
      </c>
      <c r="G9" t="s">
        <v>72</v>
      </c>
      <c r="H9" t="s">
        <v>75</v>
      </c>
      <c r="I9" t="s">
        <v>454</v>
      </c>
      <c r="J9" t="s">
        <v>7</v>
      </c>
      <c r="K9" t="s">
        <v>5</v>
      </c>
      <c r="L9" t="s">
        <v>18</v>
      </c>
      <c r="M9" t="s">
        <v>455</v>
      </c>
      <c r="N9" t="s">
        <v>11</v>
      </c>
      <c r="P9" t="s">
        <v>456</v>
      </c>
      <c r="Q9" t="s">
        <v>457</v>
      </c>
      <c r="R9" t="s">
        <v>32</v>
      </c>
      <c r="S9" t="s">
        <v>70</v>
      </c>
      <c r="U9" t="s">
        <v>68</v>
      </c>
      <c r="V9">
        <v>1</v>
      </c>
      <c r="Y9" t="s">
        <v>106</v>
      </c>
      <c r="Z9">
        <v>6076768</v>
      </c>
      <c r="AA9">
        <v>8</v>
      </c>
      <c r="AB9" t="s">
        <v>458</v>
      </c>
      <c r="AC9">
        <v>1</v>
      </c>
      <c r="AD9">
        <v>1</v>
      </c>
      <c r="AE9">
        <v>166</v>
      </c>
      <c r="AH9" t="s">
        <v>459</v>
      </c>
      <c r="AI9">
        <v>26751068</v>
      </c>
      <c r="AJ9" t="s">
        <v>232</v>
      </c>
      <c r="AK9">
        <v>67778</v>
      </c>
      <c r="AL9" t="s">
        <v>205</v>
      </c>
      <c r="AM9">
        <v>244</v>
      </c>
      <c r="AN9" t="s">
        <v>460</v>
      </c>
      <c r="AP9" t="s">
        <v>461</v>
      </c>
      <c r="AR9" t="s">
        <v>461</v>
      </c>
    </row>
    <row r="10" spans="1:44">
      <c r="A10">
        <v>4004850</v>
      </c>
      <c r="B10" t="s">
        <v>16</v>
      </c>
      <c r="D10">
        <v>31</v>
      </c>
      <c r="E10">
        <v>96057</v>
      </c>
      <c r="F10" s="221">
        <v>45930</v>
      </c>
      <c r="G10" t="s">
        <v>72</v>
      </c>
      <c r="H10" t="s">
        <v>75</v>
      </c>
      <c r="I10" t="s">
        <v>454</v>
      </c>
      <c r="J10" t="s">
        <v>7</v>
      </c>
      <c r="K10" t="s">
        <v>5</v>
      </c>
      <c r="L10" t="s">
        <v>18</v>
      </c>
      <c r="M10" t="s">
        <v>455</v>
      </c>
      <c r="N10" t="s">
        <v>11</v>
      </c>
      <c r="P10" t="s">
        <v>456</v>
      </c>
      <c r="Q10" t="s">
        <v>457</v>
      </c>
      <c r="R10" t="s">
        <v>32</v>
      </c>
      <c r="S10" t="s">
        <v>70</v>
      </c>
      <c r="U10" t="s">
        <v>68</v>
      </c>
      <c r="V10">
        <v>1</v>
      </c>
      <c r="Y10" t="s">
        <v>106</v>
      </c>
      <c r="Z10">
        <v>6076769</v>
      </c>
      <c r="AA10">
        <v>9</v>
      </c>
      <c r="AB10" t="s">
        <v>458</v>
      </c>
      <c r="AC10">
        <v>1</v>
      </c>
      <c r="AD10">
        <v>1</v>
      </c>
      <c r="AE10">
        <v>134</v>
      </c>
      <c r="AH10" t="s">
        <v>459</v>
      </c>
      <c r="AI10">
        <v>26751069</v>
      </c>
      <c r="AJ10" t="s">
        <v>232</v>
      </c>
      <c r="AK10">
        <v>67778</v>
      </c>
      <c r="AL10" t="s">
        <v>205</v>
      </c>
      <c r="AM10">
        <v>232</v>
      </c>
      <c r="AN10" t="s">
        <v>460</v>
      </c>
      <c r="AP10" t="s">
        <v>461</v>
      </c>
      <c r="AR10" t="s">
        <v>461</v>
      </c>
    </row>
    <row r="11" spans="1:44">
      <c r="A11">
        <v>4004850</v>
      </c>
      <c r="B11" t="s">
        <v>16</v>
      </c>
      <c r="D11">
        <v>31</v>
      </c>
      <c r="E11">
        <v>96057</v>
      </c>
      <c r="F11" s="221">
        <v>45930</v>
      </c>
      <c r="G11" t="s">
        <v>72</v>
      </c>
      <c r="H11" t="s">
        <v>75</v>
      </c>
      <c r="I11" t="s">
        <v>454</v>
      </c>
      <c r="J11" t="s">
        <v>7</v>
      </c>
      <c r="K11" t="s">
        <v>5</v>
      </c>
      <c r="L11" t="s">
        <v>18</v>
      </c>
      <c r="M11" t="s">
        <v>455</v>
      </c>
      <c r="N11" t="s">
        <v>11</v>
      </c>
      <c r="P11" t="s">
        <v>456</v>
      </c>
      <c r="Q11" t="s">
        <v>457</v>
      </c>
      <c r="R11" t="s">
        <v>32</v>
      </c>
      <c r="S11" t="s">
        <v>70</v>
      </c>
      <c r="U11" t="s">
        <v>68</v>
      </c>
      <c r="V11">
        <v>1</v>
      </c>
      <c r="Y11" t="s">
        <v>106</v>
      </c>
      <c r="Z11">
        <v>6076770</v>
      </c>
      <c r="AA11">
        <v>10</v>
      </c>
      <c r="AB11" t="s">
        <v>458</v>
      </c>
      <c r="AC11">
        <v>1</v>
      </c>
      <c r="AD11">
        <v>1</v>
      </c>
      <c r="AE11">
        <v>145</v>
      </c>
      <c r="AH11" t="s">
        <v>459</v>
      </c>
      <c r="AI11">
        <v>26751070</v>
      </c>
      <c r="AJ11" t="s">
        <v>232</v>
      </c>
      <c r="AK11">
        <v>67778</v>
      </c>
      <c r="AL11" t="s">
        <v>205</v>
      </c>
      <c r="AM11">
        <v>246</v>
      </c>
      <c r="AN11" t="s">
        <v>460</v>
      </c>
      <c r="AP11" t="s">
        <v>461</v>
      </c>
      <c r="AR11" t="s">
        <v>461</v>
      </c>
    </row>
    <row r="12" spans="1:44">
      <c r="A12">
        <v>4004850</v>
      </c>
      <c r="B12" t="s">
        <v>16</v>
      </c>
      <c r="D12">
        <v>31</v>
      </c>
      <c r="E12">
        <v>96057</v>
      </c>
      <c r="F12" s="221">
        <v>45930</v>
      </c>
      <c r="G12" t="s">
        <v>72</v>
      </c>
      <c r="H12" t="s">
        <v>75</v>
      </c>
      <c r="I12" t="s">
        <v>454</v>
      </c>
      <c r="J12" t="s">
        <v>7</v>
      </c>
      <c r="K12" t="s">
        <v>5</v>
      </c>
      <c r="L12" t="s">
        <v>18</v>
      </c>
      <c r="M12" t="s">
        <v>455</v>
      </c>
      <c r="N12" t="s">
        <v>11</v>
      </c>
      <c r="P12" t="s">
        <v>456</v>
      </c>
      <c r="Q12" t="s">
        <v>457</v>
      </c>
      <c r="R12" t="s">
        <v>32</v>
      </c>
      <c r="S12" t="s">
        <v>70</v>
      </c>
      <c r="U12" t="s">
        <v>68</v>
      </c>
      <c r="V12">
        <v>1</v>
      </c>
      <c r="Y12" t="s">
        <v>106</v>
      </c>
      <c r="Z12">
        <v>6076771</v>
      </c>
      <c r="AA12">
        <v>11</v>
      </c>
      <c r="AB12" t="s">
        <v>458</v>
      </c>
      <c r="AC12">
        <v>1</v>
      </c>
      <c r="AD12">
        <v>1</v>
      </c>
      <c r="AE12">
        <v>264</v>
      </c>
      <c r="AH12" t="s">
        <v>459</v>
      </c>
      <c r="AI12">
        <v>26751071</v>
      </c>
      <c r="AJ12" t="s">
        <v>232</v>
      </c>
      <c r="AK12">
        <v>67778</v>
      </c>
      <c r="AL12" t="s">
        <v>205</v>
      </c>
      <c r="AM12">
        <v>291</v>
      </c>
      <c r="AN12" t="s">
        <v>460</v>
      </c>
      <c r="AP12" t="s">
        <v>461</v>
      </c>
      <c r="AR12" t="s">
        <v>461</v>
      </c>
    </row>
    <row r="13" spans="1:44">
      <c r="A13">
        <v>4004850</v>
      </c>
      <c r="B13" t="s">
        <v>16</v>
      </c>
      <c r="D13">
        <v>31</v>
      </c>
      <c r="E13">
        <v>96057</v>
      </c>
      <c r="F13" s="221">
        <v>45930</v>
      </c>
      <c r="G13" t="s">
        <v>72</v>
      </c>
      <c r="H13" t="s">
        <v>75</v>
      </c>
      <c r="I13" t="s">
        <v>454</v>
      </c>
      <c r="J13" t="s">
        <v>7</v>
      </c>
      <c r="K13" t="s">
        <v>5</v>
      </c>
      <c r="L13" t="s">
        <v>18</v>
      </c>
      <c r="M13" t="s">
        <v>455</v>
      </c>
      <c r="N13" t="s">
        <v>11</v>
      </c>
      <c r="P13" t="s">
        <v>456</v>
      </c>
      <c r="Q13" t="s">
        <v>457</v>
      </c>
      <c r="R13" t="s">
        <v>32</v>
      </c>
      <c r="S13" t="s">
        <v>70</v>
      </c>
      <c r="U13" t="s">
        <v>68</v>
      </c>
      <c r="V13">
        <v>1</v>
      </c>
      <c r="Y13" t="s">
        <v>106</v>
      </c>
      <c r="Z13">
        <v>6076772</v>
      </c>
      <c r="AA13">
        <v>12</v>
      </c>
      <c r="AB13" t="s">
        <v>458</v>
      </c>
      <c r="AC13">
        <v>1</v>
      </c>
      <c r="AD13">
        <v>1</v>
      </c>
      <c r="AE13">
        <v>173</v>
      </c>
      <c r="AH13" t="s">
        <v>459</v>
      </c>
      <c r="AI13">
        <v>26751072</v>
      </c>
      <c r="AJ13" t="s">
        <v>232</v>
      </c>
      <c r="AK13">
        <v>67778</v>
      </c>
      <c r="AL13" t="s">
        <v>205</v>
      </c>
      <c r="AM13">
        <v>253</v>
      </c>
      <c r="AN13" t="s">
        <v>460</v>
      </c>
      <c r="AP13" t="s">
        <v>461</v>
      </c>
      <c r="AR13" t="s">
        <v>461</v>
      </c>
    </row>
    <row r="14" spans="1:44">
      <c r="A14">
        <v>4004850</v>
      </c>
      <c r="B14" t="s">
        <v>16</v>
      </c>
      <c r="D14">
        <v>31</v>
      </c>
      <c r="E14">
        <v>96057</v>
      </c>
      <c r="F14" s="221">
        <v>45930</v>
      </c>
      <c r="G14" t="s">
        <v>72</v>
      </c>
      <c r="H14" t="s">
        <v>75</v>
      </c>
      <c r="I14" t="s">
        <v>454</v>
      </c>
      <c r="J14" t="s">
        <v>7</v>
      </c>
      <c r="K14" t="s">
        <v>5</v>
      </c>
      <c r="L14" t="s">
        <v>18</v>
      </c>
      <c r="M14" t="s">
        <v>455</v>
      </c>
      <c r="N14" t="s">
        <v>11</v>
      </c>
      <c r="P14" t="s">
        <v>456</v>
      </c>
      <c r="Q14" t="s">
        <v>457</v>
      </c>
      <c r="R14" t="s">
        <v>32</v>
      </c>
      <c r="S14" t="s">
        <v>70</v>
      </c>
      <c r="U14" t="s">
        <v>68</v>
      </c>
      <c r="V14">
        <v>1</v>
      </c>
      <c r="Y14" t="s">
        <v>106</v>
      </c>
      <c r="Z14">
        <v>6076773</v>
      </c>
      <c r="AA14">
        <v>13</v>
      </c>
      <c r="AB14" t="s">
        <v>458</v>
      </c>
      <c r="AC14">
        <v>1</v>
      </c>
      <c r="AD14">
        <v>1</v>
      </c>
      <c r="AE14">
        <v>138</v>
      </c>
      <c r="AH14" t="s">
        <v>459</v>
      </c>
      <c r="AI14">
        <v>26751073</v>
      </c>
      <c r="AJ14" t="s">
        <v>232</v>
      </c>
      <c r="AK14">
        <v>67778</v>
      </c>
      <c r="AL14" t="s">
        <v>205</v>
      </c>
      <c r="AM14">
        <v>229</v>
      </c>
      <c r="AN14" t="s">
        <v>460</v>
      </c>
      <c r="AP14" t="s">
        <v>461</v>
      </c>
      <c r="AR14" t="s">
        <v>461</v>
      </c>
    </row>
    <row r="15" spans="1:44">
      <c r="A15">
        <v>4004850</v>
      </c>
      <c r="B15" t="s">
        <v>16</v>
      </c>
      <c r="D15">
        <v>31</v>
      </c>
      <c r="E15">
        <v>96057</v>
      </c>
      <c r="F15" s="221">
        <v>45930</v>
      </c>
      <c r="G15" t="s">
        <v>72</v>
      </c>
      <c r="H15" t="s">
        <v>75</v>
      </c>
      <c r="I15" t="s">
        <v>454</v>
      </c>
      <c r="J15" t="s">
        <v>7</v>
      </c>
      <c r="K15" t="s">
        <v>5</v>
      </c>
      <c r="L15" t="s">
        <v>18</v>
      </c>
      <c r="M15" t="s">
        <v>455</v>
      </c>
      <c r="N15" t="s">
        <v>11</v>
      </c>
      <c r="P15" t="s">
        <v>456</v>
      </c>
      <c r="Q15" t="s">
        <v>457</v>
      </c>
      <c r="R15" t="s">
        <v>32</v>
      </c>
      <c r="S15" t="s">
        <v>70</v>
      </c>
      <c r="U15" t="s">
        <v>68</v>
      </c>
      <c r="V15">
        <v>1</v>
      </c>
      <c r="Y15" t="s">
        <v>106</v>
      </c>
      <c r="Z15">
        <v>6076774</v>
      </c>
      <c r="AA15">
        <v>14</v>
      </c>
      <c r="AB15" t="s">
        <v>458</v>
      </c>
      <c r="AC15">
        <v>1</v>
      </c>
      <c r="AD15">
        <v>1</v>
      </c>
      <c r="AE15">
        <v>147</v>
      </c>
      <c r="AH15" t="s">
        <v>459</v>
      </c>
      <c r="AI15">
        <v>26751074</v>
      </c>
      <c r="AJ15" t="s">
        <v>232</v>
      </c>
      <c r="AK15">
        <v>67778</v>
      </c>
      <c r="AL15" t="s">
        <v>205</v>
      </c>
      <c r="AM15">
        <v>237</v>
      </c>
      <c r="AN15" t="s">
        <v>460</v>
      </c>
      <c r="AP15" t="s">
        <v>461</v>
      </c>
      <c r="AR15" t="s">
        <v>461</v>
      </c>
    </row>
    <row r="16" spans="1:44">
      <c r="A16">
        <v>4004850</v>
      </c>
      <c r="B16" t="s">
        <v>16</v>
      </c>
      <c r="D16">
        <v>31</v>
      </c>
      <c r="E16">
        <v>96057</v>
      </c>
      <c r="F16" s="221">
        <v>45930</v>
      </c>
      <c r="G16" t="s">
        <v>72</v>
      </c>
      <c r="H16" t="s">
        <v>75</v>
      </c>
      <c r="I16" t="s">
        <v>454</v>
      </c>
      <c r="J16" t="s">
        <v>7</v>
      </c>
      <c r="K16" t="s">
        <v>5</v>
      </c>
      <c r="L16" t="s">
        <v>18</v>
      </c>
      <c r="M16" t="s">
        <v>455</v>
      </c>
      <c r="N16" t="s">
        <v>11</v>
      </c>
      <c r="P16" t="s">
        <v>456</v>
      </c>
      <c r="Q16" t="s">
        <v>457</v>
      </c>
      <c r="R16" t="s">
        <v>32</v>
      </c>
      <c r="S16" t="s">
        <v>70</v>
      </c>
      <c r="U16" t="s">
        <v>68</v>
      </c>
      <c r="V16">
        <v>1</v>
      </c>
      <c r="Y16" t="s">
        <v>106</v>
      </c>
      <c r="Z16">
        <v>6076775</v>
      </c>
      <c r="AA16">
        <v>15</v>
      </c>
      <c r="AB16" t="s">
        <v>458</v>
      </c>
      <c r="AC16">
        <v>1</v>
      </c>
      <c r="AD16">
        <v>1</v>
      </c>
      <c r="AE16">
        <v>63</v>
      </c>
      <c r="AH16" t="s">
        <v>459</v>
      </c>
      <c r="AI16">
        <v>26751075</v>
      </c>
      <c r="AJ16" t="s">
        <v>232</v>
      </c>
      <c r="AK16">
        <v>67778</v>
      </c>
      <c r="AL16" t="s">
        <v>205</v>
      </c>
      <c r="AM16">
        <v>191</v>
      </c>
      <c r="AN16" t="s">
        <v>460</v>
      </c>
      <c r="AP16" t="s">
        <v>461</v>
      </c>
      <c r="AR16" t="s">
        <v>461</v>
      </c>
    </row>
    <row r="17" spans="1:44">
      <c r="A17">
        <v>4004850</v>
      </c>
      <c r="B17" t="s">
        <v>16</v>
      </c>
      <c r="D17">
        <v>31</v>
      </c>
      <c r="E17">
        <v>96057</v>
      </c>
      <c r="F17" s="221">
        <v>45930</v>
      </c>
      <c r="G17" t="s">
        <v>72</v>
      </c>
      <c r="H17" t="s">
        <v>75</v>
      </c>
      <c r="I17" t="s">
        <v>454</v>
      </c>
      <c r="J17" t="s">
        <v>7</v>
      </c>
      <c r="K17" t="s">
        <v>5</v>
      </c>
      <c r="L17" t="s">
        <v>18</v>
      </c>
      <c r="M17" t="s">
        <v>455</v>
      </c>
      <c r="N17" t="s">
        <v>11</v>
      </c>
      <c r="P17" t="s">
        <v>456</v>
      </c>
      <c r="Q17" t="s">
        <v>457</v>
      </c>
      <c r="R17" t="s">
        <v>32</v>
      </c>
      <c r="S17" t="s">
        <v>70</v>
      </c>
      <c r="U17" t="s">
        <v>68</v>
      </c>
      <c r="V17">
        <v>1</v>
      </c>
      <c r="Y17" t="s">
        <v>106</v>
      </c>
      <c r="Z17">
        <v>6076776</v>
      </c>
      <c r="AA17">
        <v>16</v>
      </c>
      <c r="AB17" t="s">
        <v>458</v>
      </c>
      <c r="AC17">
        <v>1</v>
      </c>
      <c r="AD17">
        <v>1</v>
      </c>
      <c r="AE17">
        <v>90</v>
      </c>
      <c r="AH17" t="s">
        <v>459</v>
      </c>
      <c r="AI17">
        <v>26751076</v>
      </c>
      <c r="AJ17" t="s">
        <v>232</v>
      </c>
      <c r="AK17">
        <v>67778</v>
      </c>
      <c r="AL17" t="s">
        <v>205</v>
      </c>
      <c r="AM17">
        <v>218</v>
      </c>
      <c r="AN17" t="s">
        <v>460</v>
      </c>
      <c r="AP17" t="s">
        <v>461</v>
      </c>
      <c r="AR17" t="s">
        <v>461</v>
      </c>
    </row>
    <row r="18" spans="1:44">
      <c r="A18">
        <v>4004850</v>
      </c>
      <c r="B18" t="s">
        <v>16</v>
      </c>
      <c r="D18">
        <v>31</v>
      </c>
      <c r="E18">
        <v>96057</v>
      </c>
      <c r="F18" s="221">
        <v>45930</v>
      </c>
      <c r="G18" t="s">
        <v>72</v>
      </c>
      <c r="H18" t="s">
        <v>75</v>
      </c>
      <c r="I18" t="s">
        <v>454</v>
      </c>
      <c r="J18" t="s">
        <v>7</v>
      </c>
      <c r="K18" t="s">
        <v>5</v>
      </c>
      <c r="L18" t="s">
        <v>18</v>
      </c>
      <c r="M18" t="s">
        <v>455</v>
      </c>
      <c r="N18" t="s">
        <v>11</v>
      </c>
      <c r="P18" t="s">
        <v>456</v>
      </c>
      <c r="Q18" t="s">
        <v>457</v>
      </c>
      <c r="R18" t="s">
        <v>32</v>
      </c>
      <c r="S18" t="s">
        <v>70</v>
      </c>
      <c r="U18" t="s">
        <v>68</v>
      </c>
      <c r="V18">
        <v>1</v>
      </c>
      <c r="Y18" t="s">
        <v>106</v>
      </c>
      <c r="Z18">
        <v>6076777</v>
      </c>
      <c r="AA18">
        <v>17</v>
      </c>
      <c r="AB18" t="s">
        <v>458</v>
      </c>
      <c r="AC18">
        <v>1</v>
      </c>
      <c r="AD18">
        <v>1</v>
      </c>
      <c r="AE18">
        <v>152</v>
      </c>
      <c r="AH18" t="s">
        <v>459</v>
      </c>
      <c r="AI18">
        <v>26751077</v>
      </c>
      <c r="AJ18" t="s">
        <v>232</v>
      </c>
      <c r="AK18">
        <v>67778</v>
      </c>
      <c r="AL18" t="s">
        <v>205</v>
      </c>
      <c r="AM18">
        <v>246</v>
      </c>
      <c r="AN18" t="s">
        <v>460</v>
      </c>
      <c r="AP18" t="s">
        <v>461</v>
      </c>
      <c r="AR18" t="s">
        <v>461</v>
      </c>
    </row>
    <row r="19" spans="1:44">
      <c r="A19">
        <v>4004850</v>
      </c>
      <c r="B19" t="s">
        <v>16</v>
      </c>
      <c r="D19">
        <v>31</v>
      </c>
      <c r="E19">
        <v>96057</v>
      </c>
      <c r="F19" s="221">
        <v>45930</v>
      </c>
      <c r="G19" t="s">
        <v>72</v>
      </c>
      <c r="H19" t="s">
        <v>75</v>
      </c>
      <c r="I19" t="s">
        <v>454</v>
      </c>
      <c r="J19" t="s">
        <v>7</v>
      </c>
      <c r="K19" t="s">
        <v>5</v>
      </c>
      <c r="L19" t="s">
        <v>18</v>
      </c>
      <c r="M19" t="s">
        <v>455</v>
      </c>
      <c r="N19" t="s">
        <v>11</v>
      </c>
      <c r="P19" t="s">
        <v>456</v>
      </c>
      <c r="Q19" t="s">
        <v>457</v>
      </c>
      <c r="R19" t="s">
        <v>32</v>
      </c>
      <c r="S19" t="s">
        <v>70</v>
      </c>
      <c r="U19" t="s">
        <v>68</v>
      </c>
      <c r="V19">
        <v>1</v>
      </c>
      <c r="Y19" t="s">
        <v>106</v>
      </c>
      <c r="Z19">
        <v>6076778</v>
      </c>
      <c r="AA19">
        <v>18</v>
      </c>
      <c r="AB19" t="s">
        <v>458</v>
      </c>
      <c r="AC19">
        <v>1</v>
      </c>
      <c r="AD19">
        <v>1</v>
      </c>
      <c r="AE19">
        <v>128</v>
      </c>
      <c r="AH19" t="s">
        <v>459</v>
      </c>
      <c r="AI19">
        <v>26751078</v>
      </c>
      <c r="AJ19" t="s">
        <v>232</v>
      </c>
      <c r="AK19">
        <v>67778</v>
      </c>
      <c r="AL19" t="s">
        <v>205</v>
      </c>
      <c r="AM19">
        <v>227</v>
      </c>
      <c r="AN19" t="s">
        <v>460</v>
      </c>
      <c r="AP19" t="s">
        <v>461</v>
      </c>
      <c r="AR19" t="s">
        <v>461</v>
      </c>
    </row>
    <row r="20" spans="1:44">
      <c r="A20">
        <v>4004850</v>
      </c>
      <c r="B20" t="s">
        <v>16</v>
      </c>
      <c r="D20">
        <v>31</v>
      </c>
      <c r="E20">
        <v>96057</v>
      </c>
      <c r="F20" s="221">
        <v>45930</v>
      </c>
      <c r="G20" t="s">
        <v>72</v>
      </c>
      <c r="H20" t="s">
        <v>75</v>
      </c>
      <c r="I20" t="s">
        <v>454</v>
      </c>
      <c r="J20" t="s">
        <v>7</v>
      </c>
      <c r="K20" t="s">
        <v>5</v>
      </c>
      <c r="L20" t="s">
        <v>18</v>
      </c>
      <c r="M20" t="s">
        <v>455</v>
      </c>
      <c r="N20" t="s">
        <v>11</v>
      </c>
      <c r="P20" t="s">
        <v>456</v>
      </c>
      <c r="Q20" t="s">
        <v>457</v>
      </c>
      <c r="R20" t="s">
        <v>32</v>
      </c>
      <c r="S20" t="s">
        <v>70</v>
      </c>
      <c r="U20" t="s">
        <v>68</v>
      </c>
      <c r="V20">
        <v>1</v>
      </c>
      <c r="Y20" t="s">
        <v>106</v>
      </c>
      <c r="Z20">
        <v>6076779</v>
      </c>
      <c r="AA20">
        <v>19</v>
      </c>
      <c r="AB20" t="s">
        <v>458</v>
      </c>
      <c r="AC20">
        <v>1</v>
      </c>
      <c r="AD20">
        <v>1</v>
      </c>
      <c r="AE20">
        <v>167</v>
      </c>
      <c r="AH20" t="s">
        <v>459</v>
      </c>
      <c r="AI20">
        <v>26751079</v>
      </c>
      <c r="AJ20" t="s">
        <v>232</v>
      </c>
      <c r="AK20">
        <v>67778</v>
      </c>
      <c r="AL20" t="s">
        <v>205</v>
      </c>
      <c r="AM20">
        <v>253</v>
      </c>
      <c r="AN20" t="s">
        <v>460</v>
      </c>
      <c r="AP20" t="s">
        <v>461</v>
      </c>
      <c r="AR20" t="s">
        <v>461</v>
      </c>
    </row>
    <row r="21" spans="1:44">
      <c r="A21">
        <v>4004850</v>
      </c>
      <c r="B21" t="s">
        <v>16</v>
      </c>
      <c r="D21">
        <v>31</v>
      </c>
      <c r="E21">
        <v>96057</v>
      </c>
      <c r="F21" s="221">
        <v>45930</v>
      </c>
      <c r="G21" t="s">
        <v>72</v>
      </c>
      <c r="H21" t="s">
        <v>75</v>
      </c>
      <c r="I21" t="s">
        <v>454</v>
      </c>
      <c r="J21" t="s">
        <v>7</v>
      </c>
      <c r="K21" t="s">
        <v>5</v>
      </c>
      <c r="L21" t="s">
        <v>18</v>
      </c>
      <c r="M21" t="s">
        <v>455</v>
      </c>
      <c r="N21" t="s">
        <v>11</v>
      </c>
      <c r="P21" t="s">
        <v>456</v>
      </c>
      <c r="Q21" t="s">
        <v>457</v>
      </c>
      <c r="R21" t="s">
        <v>32</v>
      </c>
      <c r="S21" t="s">
        <v>70</v>
      </c>
      <c r="U21" t="s">
        <v>68</v>
      </c>
      <c r="V21">
        <v>1</v>
      </c>
      <c r="Y21" t="s">
        <v>106</v>
      </c>
      <c r="Z21">
        <v>6076780</v>
      </c>
      <c r="AA21">
        <v>20</v>
      </c>
      <c r="AB21" t="s">
        <v>458</v>
      </c>
      <c r="AC21">
        <v>1</v>
      </c>
      <c r="AD21">
        <v>1</v>
      </c>
      <c r="AE21">
        <v>150</v>
      </c>
      <c r="AH21" t="s">
        <v>459</v>
      </c>
      <c r="AI21">
        <v>26751080</v>
      </c>
      <c r="AJ21" t="s">
        <v>232</v>
      </c>
      <c r="AK21">
        <v>67778</v>
      </c>
      <c r="AL21" t="s">
        <v>205</v>
      </c>
      <c r="AM21">
        <v>242</v>
      </c>
      <c r="AN21" t="s">
        <v>460</v>
      </c>
      <c r="AP21" t="s">
        <v>461</v>
      </c>
      <c r="AR21" t="s">
        <v>461</v>
      </c>
    </row>
    <row r="22" spans="1:44">
      <c r="A22">
        <v>4004850</v>
      </c>
      <c r="B22" t="s">
        <v>16</v>
      </c>
      <c r="D22">
        <v>31</v>
      </c>
      <c r="E22">
        <v>96057</v>
      </c>
      <c r="F22" s="221">
        <v>45930</v>
      </c>
      <c r="G22" t="s">
        <v>72</v>
      </c>
      <c r="H22" t="s">
        <v>75</v>
      </c>
      <c r="I22" t="s">
        <v>454</v>
      </c>
      <c r="J22" t="s">
        <v>7</v>
      </c>
      <c r="K22" t="s">
        <v>5</v>
      </c>
      <c r="L22" t="s">
        <v>18</v>
      </c>
      <c r="M22" t="s">
        <v>455</v>
      </c>
      <c r="N22" t="s">
        <v>11</v>
      </c>
      <c r="P22" t="s">
        <v>456</v>
      </c>
      <c r="Q22" t="s">
        <v>457</v>
      </c>
      <c r="R22" t="s">
        <v>32</v>
      </c>
      <c r="S22" t="s">
        <v>70</v>
      </c>
      <c r="U22" t="s">
        <v>68</v>
      </c>
      <c r="V22">
        <v>1</v>
      </c>
      <c r="Y22" t="s">
        <v>106</v>
      </c>
      <c r="Z22">
        <v>6076781</v>
      </c>
      <c r="AA22">
        <v>21</v>
      </c>
      <c r="AB22" t="s">
        <v>462</v>
      </c>
      <c r="AC22">
        <v>1</v>
      </c>
      <c r="AD22">
        <v>15</v>
      </c>
      <c r="AE22">
        <v>11</v>
      </c>
      <c r="AF22">
        <v>45</v>
      </c>
      <c r="AG22">
        <v>37</v>
      </c>
      <c r="AH22" t="s">
        <v>459</v>
      </c>
      <c r="AI22">
        <v>26825670</v>
      </c>
      <c r="AJ22" t="s">
        <v>229</v>
      </c>
      <c r="AK22">
        <v>67257</v>
      </c>
      <c r="AL22" t="s">
        <v>191</v>
      </c>
      <c r="AM22">
        <v>37</v>
      </c>
      <c r="AN22" t="s">
        <v>461</v>
      </c>
      <c r="AP22" t="s">
        <v>461</v>
      </c>
      <c r="AR22" t="s">
        <v>461</v>
      </c>
    </row>
    <row r="23" spans="1:44">
      <c r="A23">
        <v>4004850</v>
      </c>
      <c r="B23" t="s">
        <v>16</v>
      </c>
      <c r="D23">
        <v>31</v>
      </c>
      <c r="E23">
        <v>96057</v>
      </c>
      <c r="F23" s="221">
        <v>45930</v>
      </c>
      <c r="G23" t="s">
        <v>72</v>
      </c>
      <c r="H23" t="s">
        <v>75</v>
      </c>
      <c r="I23" t="s">
        <v>454</v>
      </c>
      <c r="J23" t="s">
        <v>7</v>
      </c>
      <c r="K23" t="s">
        <v>5</v>
      </c>
      <c r="L23" t="s">
        <v>18</v>
      </c>
      <c r="M23" t="s">
        <v>455</v>
      </c>
      <c r="N23" t="s">
        <v>11</v>
      </c>
      <c r="P23" t="s">
        <v>456</v>
      </c>
      <c r="Q23" t="s">
        <v>457</v>
      </c>
      <c r="R23" t="s">
        <v>32</v>
      </c>
      <c r="S23" t="s">
        <v>70</v>
      </c>
      <c r="U23" t="s">
        <v>68</v>
      </c>
      <c r="V23">
        <v>1</v>
      </c>
      <c r="Y23" t="s">
        <v>106</v>
      </c>
      <c r="Z23">
        <v>6076781</v>
      </c>
      <c r="AA23">
        <v>21</v>
      </c>
      <c r="AB23" t="s">
        <v>462</v>
      </c>
      <c r="AC23">
        <v>1</v>
      </c>
      <c r="AD23">
        <v>15</v>
      </c>
      <c r="AE23">
        <v>11</v>
      </c>
      <c r="AF23">
        <v>45</v>
      </c>
      <c r="AG23">
        <v>37</v>
      </c>
      <c r="AH23" t="s">
        <v>459</v>
      </c>
      <c r="AI23">
        <v>26825671</v>
      </c>
      <c r="AJ23" t="s">
        <v>229</v>
      </c>
      <c r="AK23">
        <v>67257</v>
      </c>
      <c r="AL23" t="s">
        <v>191</v>
      </c>
      <c r="AM23">
        <v>38</v>
      </c>
      <c r="AN23" t="s">
        <v>461</v>
      </c>
      <c r="AP23" t="s">
        <v>461</v>
      </c>
      <c r="AR23" t="s">
        <v>461</v>
      </c>
    </row>
    <row r="24" spans="1:44">
      <c r="A24">
        <v>4004850</v>
      </c>
      <c r="B24" t="s">
        <v>16</v>
      </c>
      <c r="D24">
        <v>31</v>
      </c>
      <c r="E24">
        <v>96057</v>
      </c>
      <c r="F24" s="221">
        <v>45930</v>
      </c>
      <c r="G24" t="s">
        <v>72</v>
      </c>
      <c r="H24" t="s">
        <v>75</v>
      </c>
      <c r="I24" t="s">
        <v>454</v>
      </c>
      <c r="J24" t="s">
        <v>7</v>
      </c>
      <c r="K24" t="s">
        <v>5</v>
      </c>
      <c r="L24" t="s">
        <v>18</v>
      </c>
      <c r="M24" t="s">
        <v>455</v>
      </c>
      <c r="N24" t="s">
        <v>11</v>
      </c>
      <c r="P24" t="s">
        <v>456</v>
      </c>
      <c r="Q24" t="s">
        <v>457</v>
      </c>
      <c r="R24" t="s">
        <v>32</v>
      </c>
      <c r="S24" t="s">
        <v>70</v>
      </c>
      <c r="U24" t="s">
        <v>68</v>
      </c>
      <c r="V24">
        <v>1</v>
      </c>
      <c r="Y24" t="s">
        <v>106</v>
      </c>
      <c r="Z24">
        <v>6076781</v>
      </c>
      <c r="AA24">
        <v>21</v>
      </c>
      <c r="AB24" t="s">
        <v>462</v>
      </c>
      <c r="AC24">
        <v>1</v>
      </c>
      <c r="AD24">
        <v>15</v>
      </c>
      <c r="AE24">
        <v>11</v>
      </c>
      <c r="AF24">
        <v>45</v>
      </c>
      <c r="AG24">
        <v>37</v>
      </c>
      <c r="AH24" t="s">
        <v>459</v>
      </c>
      <c r="AI24">
        <v>26825672</v>
      </c>
      <c r="AJ24" t="s">
        <v>229</v>
      </c>
      <c r="AK24">
        <v>67257</v>
      </c>
      <c r="AL24" t="s">
        <v>191</v>
      </c>
      <c r="AM24">
        <v>39</v>
      </c>
      <c r="AN24" t="s">
        <v>461</v>
      </c>
      <c r="AP24" t="s">
        <v>461</v>
      </c>
      <c r="AR24" t="s">
        <v>461</v>
      </c>
    </row>
    <row r="25" spans="1:44">
      <c r="A25">
        <v>4004850</v>
      </c>
      <c r="B25" t="s">
        <v>16</v>
      </c>
      <c r="D25">
        <v>31</v>
      </c>
      <c r="E25">
        <v>96057</v>
      </c>
      <c r="F25" s="221">
        <v>45930</v>
      </c>
      <c r="G25" t="s">
        <v>72</v>
      </c>
      <c r="H25" t="s">
        <v>75</v>
      </c>
      <c r="I25" t="s">
        <v>454</v>
      </c>
      <c r="J25" t="s">
        <v>7</v>
      </c>
      <c r="K25" t="s">
        <v>5</v>
      </c>
      <c r="L25" t="s">
        <v>18</v>
      </c>
      <c r="M25" t="s">
        <v>455</v>
      </c>
      <c r="N25" t="s">
        <v>11</v>
      </c>
      <c r="P25" t="s">
        <v>456</v>
      </c>
      <c r="Q25" t="s">
        <v>457</v>
      </c>
      <c r="R25" t="s">
        <v>32</v>
      </c>
      <c r="S25" t="s">
        <v>70</v>
      </c>
      <c r="U25" t="s">
        <v>68</v>
      </c>
      <c r="V25">
        <v>1</v>
      </c>
      <c r="Y25" t="s">
        <v>106</v>
      </c>
      <c r="Z25">
        <v>6076781</v>
      </c>
      <c r="AA25">
        <v>21</v>
      </c>
      <c r="AB25" t="s">
        <v>462</v>
      </c>
      <c r="AC25">
        <v>1</v>
      </c>
      <c r="AD25">
        <v>15</v>
      </c>
      <c r="AE25">
        <v>11</v>
      </c>
      <c r="AF25">
        <v>45</v>
      </c>
      <c r="AG25">
        <v>37</v>
      </c>
      <c r="AH25" t="s">
        <v>459</v>
      </c>
      <c r="AI25">
        <v>26825673</v>
      </c>
      <c r="AJ25" t="s">
        <v>229</v>
      </c>
      <c r="AK25">
        <v>67257</v>
      </c>
      <c r="AL25" t="s">
        <v>191</v>
      </c>
      <c r="AM25">
        <v>40</v>
      </c>
      <c r="AN25" t="s">
        <v>461</v>
      </c>
      <c r="AP25" t="s">
        <v>461</v>
      </c>
      <c r="AR25" t="s">
        <v>461</v>
      </c>
    </row>
    <row r="26" spans="1:44">
      <c r="A26">
        <v>4004850</v>
      </c>
      <c r="B26" t="s">
        <v>16</v>
      </c>
      <c r="D26">
        <v>31</v>
      </c>
      <c r="E26">
        <v>96057</v>
      </c>
      <c r="F26" s="221">
        <v>45930</v>
      </c>
      <c r="G26" t="s">
        <v>72</v>
      </c>
      <c r="H26" t="s">
        <v>75</v>
      </c>
      <c r="I26" t="s">
        <v>454</v>
      </c>
      <c r="J26" t="s">
        <v>7</v>
      </c>
      <c r="K26" t="s">
        <v>5</v>
      </c>
      <c r="L26" t="s">
        <v>18</v>
      </c>
      <c r="M26" t="s">
        <v>455</v>
      </c>
      <c r="N26" t="s">
        <v>11</v>
      </c>
      <c r="P26" t="s">
        <v>456</v>
      </c>
      <c r="Q26" t="s">
        <v>457</v>
      </c>
      <c r="R26" t="s">
        <v>32</v>
      </c>
      <c r="S26" t="s">
        <v>70</v>
      </c>
      <c r="U26" t="s">
        <v>68</v>
      </c>
      <c r="V26">
        <v>1</v>
      </c>
      <c r="Y26" t="s">
        <v>106</v>
      </c>
      <c r="Z26">
        <v>6076781</v>
      </c>
      <c r="AA26">
        <v>21</v>
      </c>
      <c r="AB26" t="s">
        <v>462</v>
      </c>
      <c r="AC26">
        <v>1</v>
      </c>
      <c r="AD26">
        <v>15</v>
      </c>
      <c r="AE26">
        <v>11</v>
      </c>
      <c r="AF26">
        <v>45</v>
      </c>
      <c r="AG26">
        <v>37</v>
      </c>
      <c r="AH26" t="s">
        <v>459</v>
      </c>
      <c r="AI26">
        <v>26825674</v>
      </c>
      <c r="AJ26" t="s">
        <v>229</v>
      </c>
      <c r="AK26">
        <v>67257</v>
      </c>
      <c r="AL26" t="s">
        <v>191</v>
      </c>
      <c r="AM26">
        <v>41</v>
      </c>
      <c r="AN26" t="s">
        <v>461</v>
      </c>
      <c r="AP26" t="s">
        <v>461</v>
      </c>
      <c r="AR26" t="s">
        <v>461</v>
      </c>
    </row>
    <row r="27" spans="1:44">
      <c r="A27">
        <v>4004850</v>
      </c>
      <c r="B27" t="s">
        <v>16</v>
      </c>
      <c r="D27">
        <v>31</v>
      </c>
      <c r="E27">
        <v>96057</v>
      </c>
      <c r="F27" s="221">
        <v>45930</v>
      </c>
      <c r="G27" t="s">
        <v>72</v>
      </c>
      <c r="H27" t="s">
        <v>75</v>
      </c>
      <c r="I27" t="s">
        <v>454</v>
      </c>
      <c r="J27" t="s">
        <v>7</v>
      </c>
      <c r="K27" t="s">
        <v>5</v>
      </c>
      <c r="L27" t="s">
        <v>18</v>
      </c>
      <c r="M27" t="s">
        <v>455</v>
      </c>
      <c r="N27" t="s">
        <v>11</v>
      </c>
      <c r="P27" t="s">
        <v>456</v>
      </c>
      <c r="Q27" t="s">
        <v>457</v>
      </c>
      <c r="R27" t="s">
        <v>32</v>
      </c>
      <c r="S27" t="s">
        <v>70</v>
      </c>
      <c r="U27" t="s">
        <v>68</v>
      </c>
      <c r="V27">
        <v>1</v>
      </c>
      <c r="Y27" t="s">
        <v>106</v>
      </c>
      <c r="Z27">
        <v>6076781</v>
      </c>
      <c r="AA27">
        <v>21</v>
      </c>
      <c r="AB27" t="s">
        <v>462</v>
      </c>
      <c r="AC27">
        <v>1</v>
      </c>
      <c r="AD27">
        <v>15</v>
      </c>
      <c r="AE27">
        <v>11</v>
      </c>
      <c r="AF27">
        <v>45</v>
      </c>
      <c r="AG27">
        <v>37</v>
      </c>
      <c r="AH27" t="s">
        <v>459</v>
      </c>
      <c r="AI27">
        <v>26825675</v>
      </c>
      <c r="AJ27" t="s">
        <v>229</v>
      </c>
      <c r="AK27">
        <v>67257</v>
      </c>
      <c r="AL27" t="s">
        <v>191</v>
      </c>
      <c r="AM27">
        <v>42</v>
      </c>
      <c r="AN27" t="s">
        <v>461</v>
      </c>
      <c r="AP27" t="s">
        <v>461</v>
      </c>
      <c r="AR27" t="s">
        <v>461</v>
      </c>
    </row>
    <row r="28" spans="1:44">
      <c r="A28">
        <v>4004850</v>
      </c>
      <c r="B28" t="s">
        <v>16</v>
      </c>
      <c r="D28">
        <v>31</v>
      </c>
      <c r="E28">
        <v>96057</v>
      </c>
      <c r="F28" s="221">
        <v>45930</v>
      </c>
      <c r="G28" t="s">
        <v>72</v>
      </c>
      <c r="H28" t="s">
        <v>75</v>
      </c>
      <c r="I28" t="s">
        <v>454</v>
      </c>
      <c r="J28" t="s">
        <v>7</v>
      </c>
      <c r="K28" t="s">
        <v>5</v>
      </c>
      <c r="L28" t="s">
        <v>18</v>
      </c>
      <c r="M28" t="s">
        <v>455</v>
      </c>
      <c r="N28" t="s">
        <v>11</v>
      </c>
      <c r="P28" t="s">
        <v>456</v>
      </c>
      <c r="Q28" t="s">
        <v>457</v>
      </c>
      <c r="R28" t="s">
        <v>32</v>
      </c>
      <c r="S28" t="s">
        <v>70</v>
      </c>
      <c r="U28" t="s">
        <v>68</v>
      </c>
      <c r="V28">
        <v>1</v>
      </c>
      <c r="Y28" t="s">
        <v>106</v>
      </c>
      <c r="Z28">
        <v>6076781</v>
      </c>
      <c r="AA28">
        <v>21</v>
      </c>
      <c r="AB28" t="s">
        <v>462</v>
      </c>
      <c r="AC28">
        <v>1</v>
      </c>
      <c r="AD28">
        <v>15</v>
      </c>
      <c r="AE28">
        <v>11</v>
      </c>
      <c r="AF28">
        <v>45</v>
      </c>
      <c r="AG28">
        <v>37</v>
      </c>
      <c r="AH28" t="s">
        <v>459</v>
      </c>
      <c r="AI28">
        <v>26825676</v>
      </c>
      <c r="AJ28" t="s">
        <v>229</v>
      </c>
      <c r="AK28">
        <v>67257</v>
      </c>
      <c r="AL28" t="s">
        <v>191</v>
      </c>
      <c r="AM28">
        <v>43</v>
      </c>
      <c r="AN28" t="s">
        <v>461</v>
      </c>
      <c r="AP28" t="s">
        <v>461</v>
      </c>
      <c r="AR28" t="s">
        <v>461</v>
      </c>
    </row>
    <row r="29" spans="1:44">
      <c r="A29">
        <v>4004850</v>
      </c>
      <c r="B29" t="s">
        <v>16</v>
      </c>
      <c r="D29">
        <v>31</v>
      </c>
      <c r="E29">
        <v>96057</v>
      </c>
      <c r="F29" s="221">
        <v>45930</v>
      </c>
      <c r="G29" t="s">
        <v>72</v>
      </c>
      <c r="H29" t="s">
        <v>75</v>
      </c>
      <c r="I29" t="s">
        <v>454</v>
      </c>
      <c r="J29" t="s">
        <v>7</v>
      </c>
      <c r="K29" t="s">
        <v>5</v>
      </c>
      <c r="L29" t="s">
        <v>18</v>
      </c>
      <c r="M29" t="s">
        <v>455</v>
      </c>
      <c r="N29" t="s">
        <v>11</v>
      </c>
      <c r="P29" t="s">
        <v>456</v>
      </c>
      <c r="Q29" t="s">
        <v>457</v>
      </c>
      <c r="R29" t="s">
        <v>32</v>
      </c>
      <c r="S29" t="s">
        <v>70</v>
      </c>
      <c r="U29" t="s">
        <v>68</v>
      </c>
      <c r="V29">
        <v>1</v>
      </c>
      <c r="Y29" t="s">
        <v>106</v>
      </c>
      <c r="Z29">
        <v>6076781</v>
      </c>
      <c r="AA29">
        <v>21</v>
      </c>
      <c r="AB29" t="s">
        <v>462</v>
      </c>
      <c r="AC29">
        <v>1</v>
      </c>
      <c r="AD29">
        <v>15</v>
      </c>
      <c r="AE29">
        <v>11</v>
      </c>
      <c r="AF29">
        <v>45</v>
      </c>
      <c r="AG29">
        <v>37</v>
      </c>
      <c r="AH29" t="s">
        <v>459</v>
      </c>
      <c r="AI29">
        <v>26825677</v>
      </c>
      <c r="AJ29" t="s">
        <v>229</v>
      </c>
      <c r="AK29">
        <v>67257</v>
      </c>
      <c r="AL29" t="s">
        <v>191</v>
      </c>
      <c r="AM29">
        <v>44</v>
      </c>
      <c r="AN29" t="s">
        <v>461</v>
      </c>
      <c r="AP29" t="s">
        <v>461</v>
      </c>
      <c r="AR29" t="s">
        <v>461</v>
      </c>
    </row>
    <row r="30" spans="1:44">
      <c r="A30">
        <v>4004850</v>
      </c>
      <c r="B30" t="s">
        <v>16</v>
      </c>
      <c r="D30">
        <v>31</v>
      </c>
      <c r="E30">
        <v>96057</v>
      </c>
      <c r="F30" s="221">
        <v>45930</v>
      </c>
      <c r="G30" t="s">
        <v>72</v>
      </c>
      <c r="H30" t="s">
        <v>75</v>
      </c>
      <c r="I30" t="s">
        <v>454</v>
      </c>
      <c r="J30" t="s">
        <v>7</v>
      </c>
      <c r="K30" t="s">
        <v>5</v>
      </c>
      <c r="L30" t="s">
        <v>18</v>
      </c>
      <c r="M30" t="s">
        <v>455</v>
      </c>
      <c r="N30" t="s">
        <v>11</v>
      </c>
      <c r="P30" t="s">
        <v>456</v>
      </c>
      <c r="Q30" t="s">
        <v>457</v>
      </c>
      <c r="R30" t="s">
        <v>32</v>
      </c>
      <c r="S30" t="s">
        <v>70</v>
      </c>
      <c r="U30" t="s">
        <v>68</v>
      </c>
      <c r="V30">
        <v>1</v>
      </c>
      <c r="Y30" t="s">
        <v>106</v>
      </c>
      <c r="Z30">
        <v>6076781</v>
      </c>
      <c r="AA30">
        <v>21</v>
      </c>
      <c r="AB30" t="s">
        <v>462</v>
      </c>
      <c r="AC30">
        <v>1</v>
      </c>
      <c r="AD30">
        <v>15</v>
      </c>
      <c r="AE30">
        <v>11</v>
      </c>
      <c r="AF30">
        <v>45</v>
      </c>
      <c r="AG30">
        <v>37</v>
      </c>
      <c r="AH30" t="s">
        <v>459</v>
      </c>
      <c r="AI30">
        <v>26825678</v>
      </c>
      <c r="AJ30" t="s">
        <v>229</v>
      </c>
      <c r="AK30">
        <v>67257</v>
      </c>
      <c r="AL30" t="s">
        <v>191</v>
      </c>
      <c r="AM30">
        <v>45</v>
      </c>
      <c r="AN30" t="s">
        <v>461</v>
      </c>
      <c r="AP30" t="s">
        <v>461</v>
      </c>
      <c r="AR30" t="s">
        <v>461</v>
      </c>
    </row>
    <row r="31" spans="1:44">
      <c r="A31">
        <v>4004850</v>
      </c>
      <c r="B31" t="s">
        <v>16</v>
      </c>
      <c r="D31">
        <v>31</v>
      </c>
      <c r="E31">
        <v>96057</v>
      </c>
      <c r="F31" s="221">
        <v>45930</v>
      </c>
      <c r="G31" t="s">
        <v>72</v>
      </c>
      <c r="H31" t="s">
        <v>75</v>
      </c>
      <c r="I31" t="s">
        <v>454</v>
      </c>
      <c r="J31" t="s">
        <v>7</v>
      </c>
      <c r="K31" t="s">
        <v>5</v>
      </c>
      <c r="L31" t="s">
        <v>18</v>
      </c>
      <c r="M31" t="s">
        <v>455</v>
      </c>
      <c r="N31" t="s">
        <v>11</v>
      </c>
      <c r="P31" t="s">
        <v>456</v>
      </c>
      <c r="Q31" t="s">
        <v>457</v>
      </c>
      <c r="R31" t="s">
        <v>32</v>
      </c>
      <c r="S31" t="s">
        <v>70</v>
      </c>
      <c r="U31" t="s">
        <v>68</v>
      </c>
      <c r="V31">
        <v>1</v>
      </c>
      <c r="Y31" t="s">
        <v>106</v>
      </c>
      <c r="Z31">
        <v>6076781</v>
      </c>
      <c r="AA31">
        <v>21</v>
      </c>
      <c r="AB31" t="s">
        <v>462</v>
      </c>
      <c r="AC31">
        <v>1</v>
      </c>
      <c r="AD31">
        <v>15</v>
      </c>
      <c r="AE31">
        <v>11</v>
      </c>
      <c r="AF31">
        <v>45</v>
      </c>
      <c r="AG31">
        <v>37</v>
      </c>
      <c r="AH31" t="s">
        <v>459</v>
      </c>
      <c r="AI31">
        <v>26825679</v>
      </c>
      <c r="AJ31" t="s">
        <v>229</v>
      </c>
      <c r="AK31">
        <v>67257</v>
      </c>
      <c r="AL31" t="s">
        <v>191</v>
      </c>
      <c r="AM31">
        <v>37</v>
      </c>
      <c r="AN31" t="s">
        <v>461</v>
      </c>
      <c r="AP31" t="s">
        <v>461</v>
      </c>
      <c r="AR31" t="s">
        <v>461</v>
      </c>
    </row>
    <row r="32" spans="1:44">
      <c r="A32">
        <v>4004850</v>
      </c>
      <c r="B32" t="s">
        <v>16</v>
      </c>
      <c r="D32">
        <v>31</v>
      </c>
      <c r="E32">
        <v>96057</v>
      </c>
      <c r="F32" s="221">
        <v>45930</v>
      </c>
      <c r="G32" t="s">
        <v>72</v>
      </c>
      <c r="H32" t="s">
        <v>75</v>
      </c>
      <c r="I32" t="s">
        <v>454</v>
      </c>
      <c r="J32" t="s">
        <v>7</v>
      </c>
      <c r="K32" t="s">
        <v>5</v>
      </c>
      <c r="L32" t="s">
        <v>18</v>
      </c>
      <c r="M32" t="s">
        <v>455</v>
      </c>
      <c r="N32" t="s">
        <v>11</v>
      </c>
      <c r="P32" t="s">
        <v>456</v>
      </c>
      <c r="Q32" t="s">
        <v>457</v>
      </c>
      <c r="R32" t="s">
        <v>32</v>
      </c>
      <c r="S32" t="s">
        <v>70</v>
      </c>
      <c r="U32" t="s">
        <v>68</v>
      </c>
      <c r="V32">
        <v>1</v>
      </c>
      <c r="Y32" t="s">
        <v>106</v>
      </c>
      <c r="Z32">
        <v>6076781</v>
      </c>
      <c r="AA32">
        <v>21</v>
      </c>
      <c r="AB32" t="s">
        <v>462</v>
      </c>
      <c r="AC32">
        <v>1</v>
      </c>
      <c r="AD32">
        <v>15</v>
      </c>
      <c r="AE32">
        <v>11</v>
      </c>
      <c r="AF32">
        <v>45</v>
      </c>
      <c r="AG32">
        <v>37</v>
      </c>
      <c r="AH32" t="s">
        <v>459</v>
      </c>
      <c r="AI32">
        <v>26825680</v>
      </c>
      <c r="AJ32" t="s">
        <v>229</v>
      </c>
      <c r="AK32">
        <v>67257</v>
      </c>
      <c r="AL32" t="s">
        <v>191</v>
      </c>
      <c r="AM32">
        <v>38</v>
      </c>
      <c r="AN32" t="s">
        <v>461</v>
      </c>
      <c r="AP32" t="s">
        <v>461</v>
      </c>
      <c r="AR32" t="s">
        <v>461</v>
      </c>
    </row>
    <row r="33" spans="1:44">
      <c r="A33">
        <v>4004850</v>
      </c>
      <c r="B33" t="s">
        <v>16</v>
      </c>
      <c r="D33">
        <v>31</v>
      </c>
      <c r="E33">
        <v>96057</v>
      </c>
      <c r="F33" s="221">
        <v>45930</v>
      </c>
      <c r="G33" t="s">
        <v>72</v>
      </c>
      <c r="H33" t="s">
        <v>75</v>
      </c>
      <c r="I33" t="s">
        <v>454</v>
      </c>
      <c r="J33" t="s">
        <v>7</v>
      </c>
      <c r="K33" t="s">
        <v>5</v>
      </c>
      <c r="L33" t="s">
        <v>18</v>
      </c>
      <c r="M33" t="s">
        <v>455</v>
      </c>
      <c r="N33" t="s">
        <v>11</v>
      </c>
      <c r="P33" t="s">
        <v>456</v>
      </c>
      <c r="Q33" t="s">
        <v>457</v>
      </c>
      <c r="R33" t="s">
        <v>32</v>
      </c>
      <c r="S33" t="s">
        <v>70</v>
      </c>
      <c r="U33" t="s">
        <v>68</v>
      </c>
      <c r="V33">
        <v>1</v>
      </c>
      <c r="Y33" t="s">
        <v>106</v>
      </c>
      <c r="Z33">
        <v>6076781</v>
      </c>
      <c r="AA33">
        <v>21</v>
      </c>
      <c r="AB33" t="s">
        <v>462</v>
      </c>
      <c r="AC33">
        <v>1</v>
      </c>
      <c r="AD33">
        <v>15</v>
      </c>
      <c r="AE33">
        <v>11</v>
      </c>
      <c r="AF33">
        <v>45</v>
      </c>
      <c r="AG33">
        <v>37</v>
      </c>
      <c r="AH33" t="s">
        <v>459</v>
      </c>
      <c r="AI33">
        <v>26825681</v>
      </c>
      <c r="AJ33" t="s">
        <v>229</v>
      </c>
      <c r="AK33">
        <v>67257</v>
      </c>
      <c r="AL33" t="s">
        <v>191</v>
      </c>
      <c r="AM33">
        <v>43</v>
      </c>
      <c r="AN33" t="s">
        <v>461</v>
      </c>
      <c r="AP33" t="s">
        <v>461</v>
      </c>
      <c r="AR33" t="s">
        <v>461</v>
      </c>
    </row>
    <row r="34" spans="1:44">
      <c r="A34">
        <v>4004850</v>
      </c>
      <c r="B34" t="s">
        <v>16</v>
      </c>
      <c r="D34">
        <v>31</v>
      </c>
      <c r="E34">
        <v>96057</v>
      </c>
      <c r="F34" s="221">
        <v>45930</v>
      </c>
      <c r="G34" t="s">
        <v>72</v>
      </c>
      <c r="H34" t="s">
        <v>75</v>
      </c>
      <c r="I34" t="s">
        <v>454</v>
      </c>
      <c r="J34" t="s">
        <v>7</v>
      </c>
      <c r="K34" t="s">
        <v>5</v>
      </c>
      <c r="L34" t="s">
        <v>18</v>
      </c>
      <c r="M34" t="s">
        <v>455</v>
      </c>
      <c r="N34" t="s">
        <v>11</v>
      </c>
      <c r="P34" t="s">
        <v>456</v>
      </c>
      <c r="Q34" t="s">
        <v>457</v>
      </c>
      <c r="R34" t="s">
        <v>32</v>
      </c>
      <c r="S34" t="s">
        <v>70</v>
      </c>
      <c r="U34" t="s">
        <v>68</v>
      </c>
      <c r="V34">
        <v>1</v>
      </c>
      <c r="Y34" t="s">
        <v>106</v>
      </c>
      <c r="Z34">
        <v>6076781</v>
      </c>
      <c r="AA34">
        <v>21</v>
      </c>
      <c r="AB34" t="s">
        <v>462</v>
      </c>
      <c r="AC34">
        <v>1</v>
      </c>
      <c r="AD34">
        <v>15</v>
      </c>
      <c r="AE34">
        <v>11</v>
      </c>
      <c r="AF34">
        <v>45</v>
      </c>
      <c r="AG34">
        <v>37</v>
      </c>
      <c r="AH34" t="s">
        <v>459</v>
      </c>
      <c r="AI34">
        <v>26825682</v>
      </c>
      <c r="AJ34" t="s">
        <v>229</v>
      </c>
      <c r="AK34">
        <v>67257</v>
      </c>
      <c r="AL34" t="s">
        <v>191</v>
      </c>
      <c r="AM34">
        <v>39</v>
      </c>
      <c r="AN34" t="s">
        <v>461</v>
      </c>
      <c r="AP34" t="s">
        <v>461</v>
      </c>
      <c r="AR34" t="s">
        <v>461</v>
      </c>
    </row>
    <row r="35" spans="1:44">
      <c r="A35">
        <v>4004850</v>
      </c>
      <c r="B35" t="s">
        <v>16</v>
      </c>
      <c r="D35">
        <v>31</v>
      </c>
      <c r="E35">
        <v>96057</v>
      </c>
      <c r="F35" s="221">
        <v>45930</v>
      </c>
      <c r="G35" t="s">
        <v>72</v>
      </c>
      <c r="H35" t="s">
        <v>75</v>
      </c>
      <c r="I35" t="s">
        <v>454</v>
      </c>
      <c r="J35" t="s">
        <v>7</v>
      </c>
      <c r="K35" t="s">
        <v>5</v>
      </c>
      <c r="L35" t="s">
        <v>18</v>
      </c>
      <c r="M35" t="s">
        <v>455</v>
      </c>
      <c r="N35" t="s">
        <v>11</v>
      </c>
      <c r="P35" t="s">
        <v>456</v>
      </c>
      <c r="Q35" t="s">
        <v>457</v>
      </c>
      <c r="R35" t="s">
        <v>32</v>
      </c>
      <c r="S35" t="s">
        <v>70</v>
      </c>
      <c r="U35" t="s">
        <v>68</v>
      </c>
      <c r="V35">
        <v>1</v>
      </c>
      <c r="Y35" t="s">
        <v>106</v>
      </c>
      <c r="Z35">
        <v>6076781</v>
      </c>
      <c r="AA35">
        <v>21</v>
      </c>
      <c r="AB35" t="s">
        <v>462</v>
      </c>
      <c r="AC35">
        <v>1</v>
      </c>
      <c r="AD35">
        <v>15</v>
      </c>
      <c r="AE35">
        <v>11</v>
      </c>
      <c r="AF35">
        <v>45</v>
      </c>
      <c r="AG35">
        <v>37</v>
      </c>
      <c r="AH35" t="s">
        <v>459</v>
      </c>
      <c r="AI35">
        <v>26825683</v>
      </c>
      <c r="AJ35" t="s">
        <v>229</v>
      </c>
      <c r="AK35">
        <v>67257</v>
      </c>
      <c r="AL35" t="s">
        <v>191</v>
      </c>
      <c r="AM35">
        <v>45</v>
      </c>
      <c r="AN35" t="s">
        <v>461</v>
      </c>
      <c r="AP35" t="s">
        <v>461</v>
      </c>
      <c r="AR35" t="s">
        <v>461</v>
      </c>
    </row>
    <row r="36" spans="1:44">
      <c r="A36">
        <v>4004850</v>
      </c>
      <c r="B36" t="s">
        <v>16</v>
      </c>
      <c r="D36">
        <v>31</v>
      </c>
      <c r="E36">
        <v>96057</v>
      </c>
      <c r="F36" s="221">
        <v>45930</v>
      </c>
      <c r="G36" t="s">
        <v>72</v>
      </c>
      <c r="H36" t="s">
        <v>75</v>
      </c>
      <c r="I36" t="s">
        <v>454</v>
      </c>
      <c r="J36" t="s">
        <v>7</v>
      </c>
      <c r="K36" t="s">
        <v>5</v>
      </c>
      <c r="L36" t="s">
        <v>18</v>
      </c>
      <c r="M36" t="s">
        <v>455</v>
      </c>
      <c r="N36" t="s">
        <v>11</v>
      </c>
      <c r="P36" t="s">
        <v>456</v>
      </c>
      <c r="Q36" t="s">
        <v>457</v>
      </c>
      <c r="R36" t="s">
        <v>32</v>
      </c>
      <c r="S36" t="s">
        <v>70</v>
      </c>
      <c r="U36" t="s">
        <v>68</v>
      </c>
      <c r="V36">
        <v>1</v>
      </c>
      <c r="Y36" t="s">
        <v>106</v>
      </c>
      <c r="Z36">
        <v>6076781</v>
      </c>
      <c r="AA36">
        <v>21</v>
      </c>
      <c r="AB36" t="s">
        <v>462</v>
      </c>
      <c r="AC36">
        <v>1</v>
      </c>
      <c r="AD36">
        <v>15</v>
      </c>
      <c r="AE36">
        <v>11</v>
      </c>
      <c r="AF36">
        <v>45</v>
      </c>
      <c r="AG36">
        <v>37</v>
      </c>
      <c r="AH36" t="s">
        <v>459</v>
      </c>
      <c r="AI36">
        <v>26825684</v>
      </c>
      <c r="AJ36" t="s">
        <v>229</v>
      </c>
      <c r="AK36">
        <v>67257</v>
      </c>
      <c r="AL36" t="s">
        <v>191</v>
      </c>
      <c r="AM36">
        <v>42</v>
      </c>
      <c r="AN36" t="s">
        <v>461</v>
      </c>
      <c r="AP36" t="s">
        <v>461</v>
      </c>
      <c r="AR36" t="s">
        <v>461</v>
      </c>
    </row>
    <row r="37" spans="1:44">
      <c r="A37">
        <v>4004850</v>
      </c>
      <c r="B37" t="s">
        <v>16</v>
      </c>
      <c r="D37">
        <v>31</v>
      </c>
      <c r="E37">
        <v>96057</v>
      </c>
      <c r="F37" s="221">
        <v>45930</v>
      </c>
      <c r="G37" t="s">
        <v>72</v>
      </c>
      <c r="H37" t="s">
        <v>75</v>
      </c>
      <c r="I37" t="s">
        <v>454</v>
      </c>
      <c r="J37" t="s">
        <v>7</v>
      </c>
      <c r="K37" t="s">
        <v>5</v>
      </c>
      <c r="L37" t="s">
        <v>18</v>
      </c>
      <c r="M37" t="s">
        <v>455</v>
      </c>
      <c r="N37" t="s">
        <v>11</v>
      </c>
      <c r="P37" t="s">
        <v>456</v>
      </c>
      <c r="Q37" t="s">
        <v>457</v>
      </c>
      <c r="R37" t="s">
        <v>32</v>
      </c>
      <c r="S37" t="s">
        <v>70</v>
      </c>
      <c r="U37" t="s">
        <v>68</v>
      </c>
      <c r="V37">
        <v>1</v>
      </c>
      <c r="Y37" t="s">
        <v>106</v>
      </c>
      <c r="Z37">
        <v>6076782</v>
      </c>
      <c r="AA37">
        <v>22</v>
      </c>
      <c r="AB37" t="s">
        <v>462</v>
      </c>
      <c r="AC37">
        <v>1</v>
      </c>
      <c r="AD37">
        <v>29</v>
      </c>
      <c r="AE37">
        <v>28</v>
      </c>
      <c r="AF37">
        <v>61</v>
      </c>
      <c r="AG37">
        <v>36</v>
      </c>
      <c r="AH37" t="s">
        <v>459</v>
      </c>
      <c r="AI37">
        <v>26825685</v>
      </c>
      <c r="AJ37" t="s">
        <v>230</v>
      </c>
      <c r="AK37">
        <v>67550</v>
      </c>
      <c r="AL37" t="s">
        <v>198</v>
      </c>
      <c r="AM37">
        <v>36</v>
      </c>
      <c r="AN37" t="s">
        <v>461</v>
      </c>
      <c r="AP37" t="s">
        <v>461</v>
      </c>
      <c r="AR37" t="s">
        <v>461</v>
      </c>
    </row>
    <row r="38" spans="1:44">
      <c r="A38">
        <v>4004850</v>
      </c>
      <c r="B38" t="s">
        <v>16</v>
      </c>
      <c r="D38">
        <v>31</v>
      </c>
      <c r="E38">
        <v>96057</v>
      </c>
      <c r="F38" s="221">
        <v>45930</v>
      </c>
      <c r="G38" t="s">
        <v>72</v>
      </c>
      <c r="H38" t="s">
        <v>75</v>
      </c>
      <c r="I38" t="s">
        <v>454</v>
      </c>
      <c r="J38" t="s">
        <v>7</v>
      </c>
      <c r="K38" t="s">
        <v>5</v>
      </c>
      <c r="L38" t="s">
        <v>18</v>
      </c>
      <c r="M38" t="s">
        <v>455</v>
      </c>
      <c r="N38" t="s">
        <v>11</v>
      </c>
      <c r="P38" t="s">
        <v>456</v>
      </c>
      <c r="Q38" t="s">
        <v>457</v>
      </c>
      <c r="R38" t="s">
        <v>32</v>
      </c>
      <c r="S38" t="s">
        <v>70</v>
      </c>
      <c r="U38" t="s">
        <v>68</v>
      </c>
      <c r="V38">
        <v>1</v>
      </c>
      <c r="Y38" t="s">
        <v>106</v>
      </c>
      <c r="Z38">
        <v>6076782</v>
      </c>
      <c r="AA38">
        <v>22</v>
      </c>
      <c r="AB38" t="s">
        <v>462</v>
      </c>
      <c r="AC38">
        <v>1</v>
      </c>
      <c r="AD38">
        <v>29</v>
      </c>
      <c r="AE38">
        <v>28</v>
      </c>
      <c r="AF38">
        <v>61</v>
      </c>
      <c r="AG38">
        <v>36</v>
      </c>
      <c r="AH38" t="s">
        <v>459</v>
      </c>
      <c r="AI38">
        <v>26825686</v>
      </c>
      <c r="AJ38" t="s">
        <v>230</v>
      </c>
      <c r="AK38">
        <v>67550</v>
      </c>
      <c r="AL38" t="s">
        <v>198</v>
      </c>
      <c r="AM38">
        <v>37</v>
      </c>
      <c r="AN38" t="s">
        <v>461</v>
      </c>
      <c r="AP38" t="s">
        <v>461</v>
      </c>
      <c r="AR38" t="s">
        <v>461</v>
      </c>
    </row>
    <row r="39" spans="1:44">
      <c r="A39">
        <v>4004850</v>
      </c>
      <c r="B39" t="s">
        <v>16</v>
      </c>
      <c r="D39">
        <v>31</v>
      </c>
      <c r="E39">
        <v>96057</v>
      </c>
      <c r="F39" s="221">
        <v>45930</v>
      </c>
      <c r="G39" t="s">
        <v>72</v>
      </c>
      <c r="H39" t="s">
        <v>75</v>
      </c>
      <c r="I39" t="s">
        <v>454</v>
      </c>
      <c r="J39" t="s">
        <v>7</v>
      </c>
      <c r="K39" t="s">
        <v>5</v>
      </c>
      <c r="L39" t="s">
        <v>18</v>
      </c>
      <c r="M39" t="s">
        <v>455</v>
      </c>
      <c r="N39" t="s">
        <v>11</v>
      </c>
      <c r="P39" t="s">
        <v>456</v>
      </c>
      <c r="Q39" t="s">
        <v>457</v>
      </c>
      <c r="R39" t="s">
        <v>32</v>
      </c>
      <c r="S39" t="s">
        <v>70</v>
      </c>
      <c r="U39" t="s">
        <v>68</v>
      </c>
      <c r="V39">
        <v>1</v>
      </c>
      <c r="Y39" t="s">
        <v>106</v>
      </c>
      <c r="Z39">
        <v>6076782</v>
      </c>
      <c r="AA39">
        <v>22</v>
      </c>
      <c r="AB39" t="s">
        <v>462</v>
      </c>
      <c r="AC39">
        <v>1</v>
      </c>
      <c r="AD39">
        <v>29</v>
      </c>
      <c r="AE39">
        <v>28</v>
      </c>
      <c r="AF39">
        <v>61</v>
      </c>
      <c r="AG39">
        <v>36</v>
      </c>
      <c r="AH39" t="s">
        <v>459</v>
      </c>
      <c r="AI39">
        <v>26825687</v>
      </c>
      <c r="AJ39" t="s">
        <v>230</v>
      </c>
      <c r="AK39">
        <v>67550</v>
      </c>
      <c r="AL39" t="s">
        <v>198</v>
      </c>
      <c r="AM39">
        <v>38</v>
      </c>
      <c r="AN39" t="s">
        <v>461</v>
      </c>
      <c r="AP39" t="s">
        <v>461</v>
      </c>
      <c r="AR39" t="s">
        <v>461</v>
      </c>
    </row>
    <row r="40" spans="1:44">
      <c r="A40">
        <v>4004850</v>
      </c>
      <c r="B40" t="s">
        <v>16</v>
      </c>
      <c r="D40">
        <v>31</v>
      </c>
      <c r="E40">
        <v>96057</v>
      </c>
      <c r="F40" s="221">
        <v>45930</v>
      </c>
      <c r="G40" t="s">
        <v>72</v>
      </c>
      <c r="H40" t="s">
        <v>75</v>
      </c>
      <c r="I40" t="s">
        <v>454</v>
      </c>
      <c r="J40" t="s">
        <v>7</v>
      </c>
      <c r="K40" t="s">
        <v>5</v>
      </c>
      <c r="L40" t="s">
        <v>18</v>
      </c>
      <c r="M40" t="s">
        <v>455</v>
      </c>
      <c r="N40" t="s">
        <v>11</v>
      </c>
      <c r="P40" t="s">
        <v>456</v>
      </c>
      <c r="Q40" t="s">
        <v>457</v>
      </c>
      <c r="R40" t="s">
        <v>32</v>
      </c>
      <c r="S40" t="s">
        <v>70</v>
      </c>
      <c r="U40" t="s">
        <v>68</v>
      </c>
      <c r="V40">
        <v>1</v>
      </c>
      <c r="Y40" t="s">
        <v>106</v>
      </c>
      <c r="Z40">
        <v>6076782</v>
      </c>
      <c r="AA40">
        <v>22</v>
      </c>
      <c r="AB40" t="s">
        <v>462</v>
      </c>
      <c r="AC40">
        <v>1</v>
      </c>
      <c r="AD40">
        <v>29</v>
      </c>
      <c r="AE40">
        <v>28</v>
      </c>
      <c r="AF40">
        <v>61</v>
      </c>
      <c r="AG40">
        <v>36</v>
      </c>
      <c r="AH40" t="s">
        <v>459</v>
      </c>
      <c r="AI40">
        <v>26825688</v>
      </c>
      <c r="AJ40" t="s">
        <v>230</v>
      </c>
      <c r="AK40">
        <v>67550</v>
      </c>
      <c r="AL40" t="s">
        <v>198</v>
      </c>
      <c r="AM40">
        <v>39</v>
      </c>
      <c r="AN40" t="s">
        <v>461</v>
      </c>
      <c r="AP40" t="s">
        <v>461</v>
      </c>
      <c r="AR40" t="s">
        <v>461</v>
      </c>
    </row>
    <row r="41" spans="1:44">
      <c r="A41">
        <v>4004850</v>
      </c>
      <c r="B41" t="s">
        <v>16</v>
      </c>
      <c r="D41">
        <v>31</v>
      </c>
      <c r="E41">
        <v>96057</v>
      </c>
      <c r="F41" s="221">
        <v>45930</v>
      </c>
      <c r="G41" t="s">
        <v>72</v>
      </c>
      <c r="H41" t="s">
        <v>75</v>
      </c>
      <c r="I41" t="s">
        <v>454</v>
      </c>
      <c r="J41" t="s">
        <v>7</v>
      </c>
      <c r="K41" t="s">
        <v>5</v>
      </c>
      <c r="L41" t="s">
        <v>18</v>
      </c>
      <c r="M41" t="s">
        <v>455</v>
      </c>
      <c r="N41" t="s">
        <v>11</v>
      </c>
      <c r="P41" t="s">
        <v>456</v>
      </c>
      <c r="Q41" t="s">
        <v>457</v>
      </c>
      <c r="R41" t="s">
        <v>32</v>
      </c>
      <c r="S41" t="s">
        <v>70</v>
      </c>
      <c r="U41" t="s">
        <v>68</v>
      </c>
      <c r="V41">
        <v>1</v>
      </c>
      <c r="Y41" t="s">
        <v>106</v>
      </c>
      <c r="Z41">
        <v>6076782</v>
      </c>
      <c r="AA41">
        <v>22</v>
      </c>
      <c r="AB41" t="s">
        <v>462</v>
      </c>
      <c r="AC41">
        <v>1</v>
      </c>
      <c r="AD41">
        <v>29</v>
      </c>
      <c r="AE41">
        <v>28</v>
      </c>
      <c r="AF41">
        <v>61</v>
      </c>
      <c r="AG41">
        <v>36</v>
      </c>
      <c r="AH41" t="s">
        <v>459</v>
      </c>
      <c r="AI41">
        <v>26825689</v>
      </c>
      <c r="AJ41" t="s">
        <v>230</v>
      </c>
      <c r="AK41">
        <v>67550</v>
      </c>
      <c r="AL41" t="s">
        <v>198</v>
      </c>
      <c r="AM41">
        <v>40</v>
      </c>
      <c r="AN41" t="s">
        <v>461</v>
      </c>
      <c r="AP41" t="s">
        <v>461</v>
      </c>
      <c r="AR41" t="s">
        <v>461</v>
      </c>
    </row>
    <row r="42" spans="1:44">
      <c r="A42">
        <v>4004850</v>
      </c>
      <c r="B42" t="s">
        <v>16</v>
      </c>
      <c r="D42">
        <v>31</v>
      </c>
      <c r="E42">
        <v>96057</v>
      </c>
      <c r="F42" s="221">
        <v>45930</v>
      </c>
      <c r="G42" t="s">
        <v>72</v>
      </c>
      <c r="H42" t="s">
        <v>75</v>
      </c>
      <c r="I42" t="s">
        <v>454</v>
      </c>
      <c r="J42" t="s">
        <v>7</v>
      </c>
      <c r="K42" t="s">
        <v>5</v>
      </c>
      <c r="L42" t="s">
        <v>18</v>
      </c>
      <c r="M42" t="s">
        <v>455</v>
      </c>
      <c r="N42" t="s">
        <v>11</v>
      </c>
      <c r="P42" t="s">
        <v>456</v>
      </c>
      <c r="Q42" t="s">
        <v>457</v>
      </c>
      <c r="R42" t="s">
        <v>32</v>
      </c>
      <c r="S42" t="s">
        <v>70</v>
      </c>
      <c r="U42" t="s">
        <v>68</v>
      </c>
      <c r="V42">
        <v>1</v>
      </c>
      <c r="Y42" t="s">
        <v>106</v>
      </c>
      <c r="Z42">
        <v>6076782</v>
      </c>
      <c r="AA42">
        <v>22</v>
      </c>
      <c r="AB42" t="s">
        <v>462</v>
      </c>
      <c r="AC42">
        <v>1</v>
      </c>
      <c r="AD42">
        <v>29</v>
      </c>
      <c r="AE42">
        <v>28</v>
      </c>
      <c r="AF42">
        <v>61</v>
      </c>
      <c r="AG42">
        <v>36</v>
      </c>
      <c r="AH42" t="s">
        <v>459</v>
      </c>
      <c r="AI42">
        <v>26825690</v>
      </c>
      <c r="AJ42" t="s">
        <v>230</v>
      </c>
      <c r="AK42">
        <v>67550</v>
      </c>
      <c r="AL42" t="s">
        <v>198</v>
      </c>
      <c r="AM42">
        <v>41</v>
      </c>
      <c r="AN42" t="s">
        <v>461</v>
      </c>
      <c r="AP42" t="s">
        <v>461</v>
      </c>
      <c r="AR42" t="s">
        <v>461</v>
      </c>
    </row>
    <row r="43" spans="1:44">
      <c r="A43">
        <v>4004850</v>
      </c>
      <c r="B43" t="s">
        <v>16</v>
      </c>
      <c r="D43">
        <v>31</v>
      </c>
      <c r="E43">
        <v>96057</v>
      </c>
      <c r="F43" s="221">
        <v>45930</v>
      </c>
      <c r="G43" t="s">
        <v>72</v>
      </c>
      <c r="H43" t="s">
        <v>75</v>
      </c>
      <c r="I43" t="s">
        <v>454</v>
      </c>
      <c r="J43" t="s">
        <v>7</v>
      </c>
      <c r="K43" t="s">
        <v>5</v>
      </c>
      <c r="L43" t="s">
        <v>18</v>
      </c>
      <c r="M43" t="s">
        <v>455</v>
      </c>
      <c r="N43" t="s">
        <v>11</v>
      </c>
      <c r="P43" t="s">
        <v>456</v>
      </c>
      <c r="Q43" t="s">
        <v>457</v>
      </c>
      <c r="R43" t="s">
        <v>32</v>
      </c>
      <c r="S43" t="s">
        <v>70</v>
      </c>
      <c r="U43" t="s">
        <v>68</v>
      </c>
      <c r="V43">
        <v>1</v>
      </c>
      <c r="Y43" t="s">
        <v>106</v>
      </c>
      <c r="Z43">
        <v>6076782</v>
      </c>
      <c r="AA43">
        <v>22</v>
      </c>
      <c r="AB43" t="s">
        <v>462</v>
      </c>
      <c r="AC43">
        <v>1</v>
      </c>
      <c r="AD43">
        <v>29</v>
      </c>
      <c r="AE43">
        <v>28</v>
      </c>
      <c r="AF43">
        <v>61</v>
      </c>
      <c r="AG43">
        <v>36</v>
      </c>
      <c r="AH43" t="s">
        <v>459</v>
      </c>
      <c r="AI43">
        <v>26825691</v>
      </c>
      <c r="AJ43" t="s">
        <v>230</v>
      </c>
      <c r="AK43">
        <v>67550</v>
      </c>
      <c r="AL43" t="s">
        <v>198</v>
      </c>
      <c r="AM43">
        <v>42</v>
      </c>
      <c r="AN43" t="s">
        <v>461</v>
      </c>
      <c r="AP43" t="s">
        <v>461</v>
      </c>
      <c r="AR43" t="s">
        <v>461</v>
      </c>
    </row>
    <row r="44" spans="1:44">
      <c r="A44">
        <v>4004850</v>
      </c>
      <c r="B44" t="s">
        <v>16</v>
      </c>
      <c r="D44">
        <v>31</v>
      </c>
      <c r="E44">
        <v>96057</v>
      </c>
      <c r="F44" s="221">
        <v>45930</v>
      </c>
      <c r="G44" t="s">
        <v>72</v>
      </c>
      <c r="H44" t="s">
        <v>75</v>
      </c>
      <c r="I44" t="s">
        <v>454</v>
      </c>
      <c r="J44" t="s">
        <v>7</v>
      </c>
      <c r="K44" t="s">
        <v>5</v>
      </c>
      <c r="L44" t="s">
        <v>18</v>
      </c>
      <c r="M44" t="s">
        <v>455</v>
      </c>
      <c r="N44" t="s">
        <v>11</v>
      </c>
      <c r="P44" t="s">
        <v>456</v>
      </c>
      <c r="Q44" t="s">
        <v>457</v>
      </c>
      <c r="R44" t="s">
        <v>32</v>
      </c>
      <c r="S44" t="s">
        <v>70</v>
      </c>
      <c r="U44" t="s">
        <v>68</v>
      </c>
      <c r="V44">
        <v>1</v>
      </c>
      <c r="Y44" t="s">
        <v>106</v>
      </c>
      <c r="Z44">
        <v>6076782</v>
      </c>
      <c r="AA44">
        <v>22</v>
      </c>
      <c r="AB44" t="s">
        <v>462</v>
      </c>
      <c r="AC44">
        <v>1</v>
      </c>
      <c r="AD44">
        <v>29</v>
      </c>
      <c r="AE44">
        <v>28</v>
      </c>
      <c r="AF44">
        <v>61</v>
      </c>
      <c r="AG44">
        <v>36</v>
      </c>
      <c r="AH44" t="s">
        <v>459</v>
      </c>
      <c r="AI44">
        <v>26825692</v>
      </c>
      <c r="AJ44" t="s">
        <v>230</v>
      </c>
      <c r="AK44">
        <v>67550</v>
      </c>
      <c r="AL44" t="s">
        <v>198</v>
      </c>
      <c r="AM44">
        <v>43</v>
      </c>
      <c r="AN44" t="s">
        <v>461</v>
      </c>
      <c r="AP44" t="s">
        <v>461</v>
      </c>
      <c r="AR44" t="s">
        <v>461</v>
      </c>
    </row>
    <row r="45" spans="1:44">
      <c r="A45">
        <v>4004850</v>
      </c>
      <c r="B45" t="s">
        <v>16</v>
      </c>
      <c r="D45">
        <v>31</v>
      </c>
      <c r="E45">
        <v>96057</v>
      </c>
      <c r="F45" s="221">
        <v>45930</v>
      </c>
      <c r="G45" t="s">
        <v>72</v>
      </c>
      <c r="H45" t="s">
        <v>75</v>
      </c>
      <c r="I45" t="s">
        <v>454</v>
      </c>
      <c r="J45" t="s">
        <v>7</v>
      </c>
      <c r="K45" t="s">
        <v>5</v>
      </c>
      <c r="L45" t="s">
        <v>18</v>
      </c>
      <c r="M45" t="s">
        <v>455</v>
      </c>
      <c r="N45" t="s">
        <v>11</v>
      </c>
      <c r="P45" t="s">
        <v>456</v>
      </c>
      <c r="Q45" t="s">
        <v>457</v>
      </c>
      <c r="R45" t="s">
        <v>32</v>
      </c>
      <c r="S45" t="s">
        <v>70</v>
      </c>
      <c r="U45" t="s">
        <v>68</v>
      </c>
      <c r="V45">
        <v>1</v>
      </c>
      <c r="Y45" t="s">
        <v>106</v>
      </c>
      <c r="Z45">
        <v>6076782</v>
      </c>
      <c r="AA45">
        <v>22</v>
      </c>
      <c r="AB45" t="s">
        <v>462</v>
      </c>
      <c r="AC45">
        <v>1</v>
      </c>
      <c r="AD45">
        <v>29</v>
      </c>
      <c r="AE45">
        <v>28</v>
      </c>
      <c r="AF45">
        <v>61</v>
      </c>
      <c r="AG45">
        <v>36</v>
      </c>
      <c r="AH45" t="s">
        <v>459</v>
      </c>
      <c r="AI45">
        <v>26825693</v>
      </c>
      <c r="AJ45" t="s">
        <v>230</v>
      </c>
      <c r="AK45">
        <v>67550</v>
      </c>
      <c r="AL45" t="s">
        <v>198</v>
      </c>
      <c r="AM45">
        <v>44</v>
      </c>
      <c r="AN45" t="s">
        <v>461</v>
      </c>
      <c r="AP45" t="s">
        <v>461</v>
      </c>
      <c r="AR45" t="s">
        <v>461</v>
      </c>
    </row>
    <row r="46" spans="1:44">
      <c r="A46">
        <v>4004850</v>
      </c>
      <c r="B46" t="s">
        <v>16</v>
      </c>
      <c r="D46">
        <v>31</v>
      </c>
      <c r="E46">
        <v>96057</v>
      </c>
      <c r="F46" s="221">
        <v>45930</v>
      </c>
      <c r="G46" t="s">
        <v>72</v>
      </c>
      <c r="H46" t="s">
        <v>75</v>
      </c>
      <c r="I46" t="s">
        <v>454</v>
      </c>
      <c r="J46" t="s">
        <v>7</v>
      </c>
      <c r="K46" t="s">
        <v>5</v>
      </c>
      <c r="L46" t="s">
        <v>18</v>
      </c>
      <c r="M46" t="s">
        <v>455</v>
      </c>
      <c r="N46" t="s">
        <v>11</v>
      </c>
      <c r="P46" t="s">
        <v>456</v>
      </c>
      <c r="Q46" t="s">
        <v>457</v>
      </c>
      <c r="R46" t="s">
        <v>32</v>
      </c>
      <c r="S46" t="s">
        <v>70</v>
      </c>
      <c r="U46" t="s">
        <v>68</v>
      </c>
      <c r="V46">
        <v>1</v>
      </c>
      <c r="Y46" t="s">
        <v>106</v>
      </c>
      <c r="Z46">
        <v>6076782</v>
      </c>
      <c r="AA46">
        <v>22</v>
      </c>
      <c r="AB46" t="s">
        <v>462</v>
      </c>
      <c r="AC46">
        <v>1</v>
      </c>
      <c r="AD46">
        <v>29</v>
      </c>
      <c r="AE46">
        <v>28</v>
      </c>
      <c r="AF46">
        <v>61</v>
      </c>
      <c r="AG46">
        <v>36</v>
      </c>
      <c r="AH46" t="s">
        <v>459</v>
      </c>
      <c r="AI46">
        <v>26825694</v>
      </c>
      <c r="AJ46" t="s">
        <v>230</v>
      </c>
      <c r="AK46">
        <v>67550</v>
      </c>
      <c r="AL46" t="s">
        <v>198</v>
      </c>
      <c r="AM46">
        <v>45</v>
      </c>
      <c r="AN46" t="s">
        <v>461</v>
      </c>
      <c r="AP46" t="s">
        <v>461</v>
      </c>
      <c r="AR46" t="s">
        <v>461</v>
      </c>
    </row>
    <row r="47" spans="1:44">
      <c r="A47">
        <v>4004850</v>
      </c>
      <c r="B47" t="s">
        <v>16</v>
      </c>
      <c r="D47">
        <v>31</v>
      </c>
      <c r="E47">
        <v>96057</v>
      </c>
      <c r="F47" s="221">
        <v>45930</v>
      </c>
      <c r="G47" t="s">
        <v>72</v>
      </c>
      <c r="H47" t="s">
        <v>75</v>
      </c>
      <c r="I47" t="s">
        <v>454</v>
      </c>
      <c r="J47" t="s">
        <v>7</v>
      </c>
      <c r="K47" t="s">
        <v>5</v>
      </c>
      <c r="L47" t="s">
        <v>18</v>
      </c>
      <c r="M47" t="s">
        <v>455</v>
      </c>
      <c r="N47" t="s">
        <v>11</v>
      </c>
      <c r="P47" t="s">
        <v>456</v>
      </c>
      <c r="Q47" t="s">
        <v>457</v>
      </c>
      <c r="R47" t="s">
        <v>32</v>
      </c>
      <c r="S47" t="s">
        <v>70</v>
      </c>
      <c r="U47" t="s">
        <v>68</v>
      </c>
      <c r="V47">
        <v>1</v>
      </c>
      <c r="Y47" t="s">
        <v>106</v>
      </c>
      <c r="Z47">
        <v>6076782</v>
      </c>
      <c r="AA47">
        <v>22</v>
      </c>
      <c r="AB47" t="s">
        <v>462</v>
      </c>
      <c r="AC47">
        <v>1</v>
      </c>
      <c r="AD47">
        <v>29</v>
      </c>
      <c r="AE47">
        <v>28</v>
      </c>
      <c r="AF47">
        <v>61</v>
      </c>
      <c r="AG47">
        <v>36</v>
      </c>
      <c r="AH47" t="s">
        <v>459</v>
      </c>
      <c r="AI47">
        <v>26825695</v>
      </c>
      <c r="AJ47" t="s">
        <v>230</v>
      </c>
      <c r="AK47">
        <v>67550</v>
      </c>
      <c r="AL47" t="s">
        <v>198</v>
      </c>
      <c r="AM47">
        <v>46</v>
      </c>
      <c r="AN47" t="s">
        <v>461</v>
      </c>
      <c r="AP47" t="s">
        <v>461</v>
      </c>
      <c r="AR47" t="s">
        <v>461</v>
      </c>
    </row>
    <row r="48" spans="1:44">
      <c r="A48">
        <v>4004850</v>
      </c>
      <c r="B48" t="s">
        <v>16</v>
      </c>
      <c r="D48">
        <v>31</v>
      </c>
      <c r="E48">
        <v>96057</v>
      </c>
      <c r="F48" s="221">
        <v>45930</v>
      </c>
      <c r="G48" t="s">
        <v>72</v>
      </c>
      <c r="H48" t="s">
        <v>75</v>
      </c>
      <c r="I48" t="s">
        <v>454</v>
      </c>
      <c r="J48" t="s">
        <v>7</v>
      </c>
      <c r="K48" t="s">
        <v>5</v>
      </c>
      <c r="L48" t="s">
        <v>18</v>
      </c>
      <c r="M48" t="s">
        <v>455</v>
      </c>
      <c r="N48" t="s">
        <v>11</v>
      </c>
      <c r="P48" t="s">
        <v>456</v>
      </c>
      <c r="Q48" t="s">
        <v>457</v>
      </c>
      <c r="R48" t="s">
        <v>32</v>
      </c>
      <c r="S48" t="s">
        <v>70</v>
      </c>
      <c r="U48" t="s">
        <v>68</v>
      </c>
      <c r="V48">
        <v>1</v>
      </c>
      <c r="Y48" t="s">
        <v>106</v>
      </c>
      <c r="Z48">
        <v>6076782</v>
      </c>
      <c r="AA48">
        <v>22</v>
      </c>
      <c r="AB48" t="s">
        <v>462</v>
      </c>
      <c r="AC48">
        <v>1</v>
      </c>
      <c r="AD48">
        <v>29</v>
      </c>
      <c r="AE48">
        <v>28</v>
      </c>
      <c r="AF48">
        <v>61</v>
      </c>
      <c r="AG48">
        <v>36</v>
      </c>
      <c r="AH48" t="s">
        <v>459</v>
      </c>
      <c r="AI48">
        <v>26825696</v>
      </c>
      <c r="AJ48" t="s">
        <v>230</v>
      </c>
      <c r="AK48">
        <v>67550</v>
      </c>
      <c r="AL48" t="s">
        <v>198</v>
      </c>
      <c r="AM48">
        <v>47</v>
      </c>
      <c r="AN48" t="s">
        <v>461</v>
      </c>
      <c r="AP48" t="s">
        <v>461</v>
      </c>
      <c r="AR48" t="s">
        <v>461</v>
      </c>
    </row>
    <row r="49" spans="1:44">
      <c r="A49">
        <v>4004850</v>
      </c>
      <c r="B49" t="s">
        <v>16</v>
      </c>
      <c r="D49">
        <v>31</v>
      </c>
      <c r="E49">
        <v>96057</v>
      </c>
      <c r="F49" s="221">
        <v>45930</v>
      </c>
      <c r="G49" t="s">
        <v>72</v>
      </c>
      <c r="H49" t="s">
        <v>75</v>
      </c>
      <c r="I49" t="s">
        <v>454</v>
      </c>
      <c r="J49" t="s">
        <v>7</v>
      </c>
      <c r="K49" t="s">
        <v>5</v>
      </c>
      <c r="L49" t="s">
        <v>18</v>
      </c>
      <c r="M49" t="s">
        <v>455</v>
      </c>
      <c r="N49" t="s">
        <v>11</v>
      </c>
      <c r="P49" t="s">
        <v>456</v>
      </c>
      <c r="Q49" t="s">
        <v>457</v>
      </c>
      <c r="R49" t="s">
        <v>32</v>
      </c>
      <c r="S49" t="s">
        <v>70</v>
      </c>
      <c r="U49" t="s">
        <v>68</v>
      </c>
      <c r="V49">
        <v>1</v>
      </c>
      <c r="Y49" t="s">
        <v>106</v>
      </c>
      <c r="Z49">
        <v>6076782</v>
      </c>
      <c r="AA49">
        <v>22</v>
      </c>
      <c r="AB49" t="s">
        <v>462</v>
      </c>
      <c r="AC49">
        <v>1</v>
      </c>
      <c r="AD49">
        <v>29</v>
      </c>
      <c r="AE49">
        <v>28</v>
      </c>
      <c r="AF49">
        <v>61</v>
      </c>
      <c r="AG49">
        <v>36</v>
      </c>
      <c r="AH49" t="s">
        <v>459</v>
      </c>
      <c r="AI49">
        <v>26825697</v>
      </c>
      <c r="AJ49" t="s">
        <v>230</v>
      </c>
      <c r="AK49">
        <v>67550</v>
      </c>
      <c r="AL49" t="s">
        <v>198</v>
      </c>
      <c r="AM49">
        <v>48</v>
      </c>
      <c r="AN49" t="s">
        <v>461</v>
      </c>
      <c r="AP49" t="s">
        <v>461</v>
      </c>
      <c r="AR49" t="s">
        <v>461</v>
      </c>
    </row>
    <row r="50" spans="1:44">
      <c r="A50">
        <v>4004850</v>
      </c>
      <c r="B50" t="s">
        <v>16</v>
      </c>
      <c r="D50">
        <v>31</v>
      </c>
      <c r="E50">
        <v>96057</v>
      </c>
      <c r="F50" s="221">
        <v>45930</v>
      </c>
      <c r="G50" t="s">
        <v>72</v>
      </c>
      <c r="H50" t="s">
        <v>75</v>
      </c>
      <c r="I50" t="s">
        <v>454</v>
      </c>
      <c r="J50" t="s">
        <v>7</v>
      </c>
      <c r="K50" t="s">
        <v>5</v>
      </c>
      <c r="L50" t="s">
        <v>18</v>
      </c>
      <c r="M50" t="s">
        <v>455</v>
      </c>
      <c r="N50" t="s">
        <v>11</v>
      </c>
      <c r="P50" t="s">
        <v>456</v>
      </c>
      <c r="Q50" t="s">
        <v>457</v>
      </c>
      <c r="R50" t="s">
        <v>32</v>
      </c>
      <c r="S50" t="s">
        <v>70</v>
      </c>
      <c r="U50" t="s">
        <v>68</v>
      </c>
      <c r="V50">
        <v>1</v>
      </c>
      <c r="Y50" t="s">
        <v>106</v>
      </c>
      <c r="Z50">
        <v>6076782</v>
      </c>
      <c r="AA50">
        <v>22</v>
      </c>
      <c r="AB50" t="s">
        <v>462</v>
      </c>
      <c r="AC50">
        <v>1</v>
      </c>
      <c r="AD50">
        <v>29</v>
      </c>
      <c r="AE50">
        <v>28</v>
      </c>
      <c r="AF50">
        <v>61</v>
      </c>
      <c r="AG50">
        <v>36</v>
      </c>
      <c r="AH50" t="s">
        <v>459</v>
      </c>
      <c r="AI50">
        <v>26825698</v>
      </c>
      <c r="AJ50" t="s">
        <v>230</v>
      </c>
      <c r="AK50">
        <v>67550</v>
      </c>
      <c r="AL50" t="s">
        <v>198</v>
      </c>
      <c r="AM50">
        <v>49</v>
      </c>
      <c r="AN50" t="s">
        <v>461</v>
      </c>
      <c r="AP50" t="s">
        <v>461</v>
      </c>
      <c r="AR50" t="s">
        <v>461</v>
      </c>
    </row>
    <row r="51" spans="1:44">
      <c r="A51">
        <v>4004850</v>
      </c>
      <c r="B51" t="s">
        <v>16</v>
      </c>
      <c r="D51">
        <v>31</v>
      </c>
      <c r="E51">
        <v>96057</v>
      </c>
      <c r="F51" s="221">
        <v>45930</v>
      </c>
      <c r="G51" t="s">
        <v>72</v>
      </c>
      <c r="H51" t="s">
        <v>75</v>
      </c>
      <c r="I51" t="s">
        <v>454</v>
      </c>
      <c r="J51" t="s">
        <v>7</v>
      </c>
      <c r="K51" t="s">
        <v>5</v>
      </c>
      <c r="L51" t="s">
        <v>18</v>
      </c>
      <c r="M51" t="s">
        <v>455</v>
      </c>
      <c r="N51" t="s">
        <v>11</v>
      </c>
      <c r="P51" t="s">
        <v>456</v>
      </c>
      <c r="Q51" t="s">
        <v>457</v>
      </c>
      <c r="R51" t="s">
        <v>32</v>
      </c>
      <c r="S51" t="s">
        <v>70</v>
      </c>
      <c r="U51" t="s">
        <v>68</v>
      </c>
      <c r="V51">
        <v>1</v>
      </c>
      <c r="Y51" t="s">
        <v>106</v>
      </c>
      <c r="Z51">
        <v>6076782</v>
      </c>
      <c r="AA51">
        <v>22</v>
      </c>
      <c r="AB51" t="s">
        <v>462</v>
      </c>
      <c r="AC51">
        <v>1</v>
      </c>
      <c r="AD51">
        <v>29</v>
      </c>
      <c r="AE51">
        <v>28</v>
      </c>
      <c r="AF51">
        <v>61</v>
      </c>
      <c r="AG51">
        <v>36</v>
      </c>
      <c r="AH51" t="s">
        <v>459</v>
      </c>
      <c r="AI51">
        <v>26825699</v>
      </c>
      <c r="AJ51" t="s">
        <v>230</v>
      </c>
      <c r="AK51">
        <v>67550</v>
      </c>
      <c r="AL51" t="s">
        <v>198</v>
      </c>
      <c r="AM51">
        <v>50</v>
      </c>
      <c r="AN51" t="s">
        <v>461</v>
      </c>
      <c r="AP51" t="s">
        <v>461</v>
      </c>
      <c r="AR51" t="s">
        <v>461</v>
      </c>
    </row>
    <row r="52" spans="1:44">
      <c r="A52">
        <v>4004850</v>
      </c>
      <c r="B52" t="s">
        <v>16</v>
      </c>
      <c r="D52">
        <v>31</v>
      </c>
      <c r="E52">
        <v>96057</v>
      </c>
      <c r="F52" s="221">
        <v>45930</v>
      </c>
      <c r="G52" t="s">
        <v>72</v>
      </c>
      <c r="H52" t="s">
        <v>75</v>
      </c>
      <c r="I52" t="s">
        <v>454</v>
      </c>
      <c r="J52" t="s">
        <v>7</v>
      </c>
      <c r="K52" t="s">
        <v>5</v>
      </c>
      <c r="L52" t="s">
        <v>18</v>
      </c>
      <c r="M52" t="s">
        <v>455</v>
      </c>
      <c r="N52" t="s">
        <v>11</v>
      </c>
      <c r="P52" t="s">
        <v>456</v>
      </c>
      <c r="Q52" t="s">
        <v>457</v>
      </c>
      <c r="R52" t="s">
        <v>32</v>
      </c>
      <c r="S52" t="s">
        <v>70</v>
      </c>
      <c r="U52" t="s">
        <v>68</v>
      </c>
      <c r="V52">
        <v>1</v>
      </c>
      <c r="Y52" t="s">
        <v>106</v>
      </c>
      <c r="Z52">
        <v>6076782</v>
      </c>
      <c r="AA52">
        <v>22</v>
      </c>
      <c r="AB52" t="s">
        <v>462</v>
      </c>
      <c r="AC52">
        <v>1</v>
      </c>
      <c r="AD52">
        <v>29</v>
      </c>
      <c r="AE52">
        <v>28</v>
      </c>
      <c r="AF52">
        <v>61</v>
      </c>
      <c r="AG52">
        <v>36</v>
      </c>
      <c r="AH52" t="s">
        <v>459</v>
      </c>
      <c r="AI52">
        <v>26825700</v>
      </c>
      <c r="AJ52" t="s">
        <v>230</v>
      </c>
      <c r="AK52">
        <v>67550</v>
      </c>
      <c r="AL52" t="s">
        <v>198</v>
      </c>
      <c r="AM52">
        <v>51</v>
      </c>
      <c r="AN52" t="s">
        <v>461</v>
      </c>
      <c r="AP52" t="s">
        <v>461</v>
      </c>
      <c r="AR52" t="s">
        <v>461</v>
      </c>
    </row>
    <row r="53" spans="1:44">
      <c r="A53">
        <v>4004850</v>
      </c>
      <c r="B53" t="s">
        <v>16</v>
      </c>
      <c r="D53">
        <v>31</v>
      </c>
      <c r="E53">
        <v>96057</v>
      </c>
      <c r="F53" s="221">
        <v>45930</v>
      </c>
      <c r="G53" t="s">
        <v>72</v>
      </c>
      <c r="H53" t="s">
        <v>75</v>
      </c>
      <c r="I53" t="s">
        <v>454</v>
      </c>
      <c r="J53" t="s">
        <v>7</v>
      </c>
      <c r="K53" t="s">
        <v>5</v>
      </c>
      <c r="L53" t="s">
        <v>18</v>
      </c>
      <c r="M53" t="s">
        <v>455</v>
      </c>
      <c r="N53" t="s">
        <v>11</v>
      </c>
      <c r="P53" t="s">
        <v>456</v>
      </c>
      <c r="Q53" t="s">
        <v>457</v>
      </c>
      <c r="R53" t="s">
        <v>32</v>
      </c>
      <c r="S53" t="s">
        <v>70</v>
      </c>
      <c r="U53" t="s">
        <v>68</v>
      </c>
      <c r="V53">
        <v>1</v>
      </c>
      <c r="Y53" t="s">
        <v>106</v>
      </c>
      <c r="Z53">
        <v>6076782</v>
      </c>
      <c r="AA53">
        <v>22</v>
      </c>
      <c r="AB53" t="s">
        <v>462</v>
      </c>
      <c r="AC53">
        <v>1</v>
      </c>
      <c r="AD53">
        <v>29</v>
      </c>
      <c r="AE53">
        <v>28</v>
      </c>
      <c r="AF53">
        <v>61</v>
      </c>
      <c r="AG53">
        <v>36</v>
      </c>
      <c r="AH53" t="s">
        <v>459</v>
      </c>
      <c r="AI53">
        <v>26825701</v>
      </c>
      <c r="AJ53" t="s">
        <v>230</v>
      </c>
      <c r="AK53">
        <v>67550</v>
      </c>
      <c r="AL53" t="s">
        <v>198</v>
      </c>
      <c r="AM53">
        <v>52</v>
      </c>
      <c r="AN53" t="s">
        <v>461</v>
      </c>
      <c r="AP53" t="s">
        <v>461</v>
      </c>
      <c r="AR53" t="s">
        <v>461</v>
      </c>
    </row>
    <row r="54" spans="1:44">
      <c r="A54">
        <v>4004850</v>
      </c>
      <c r="B54" t="s">
        <v>16</v>
      </c>
      <c r="D54">
        <v>31</v>
      </c>
      <c r="E54">
        <v>96057</v>
      </c>
      <c r="F54" s="221">
        <v>45930</v>
      </c>
      <c r="G54" t="s">
        <v>72</v>
      </c>
      <c r="H54" t="s">
        <v>75</v>
      </c>
      <c r="I54" t="s">
        <v>454</v>
      </c>
      <c r="J54" t="s">
        <v>7</v>
      </c>
      <c r="K54" t="s">
        <v>5</v>
      </c>
      <c r="L54" t="s">
        <v>18</v>
      </c>
      <c r="M54" t="s">
        <v>455</v>
      </c>
      <c r="N54" t="s">
        <v>11</v>
      </c>
      <c r="P54" t="s">
        <v>456</v>
      </c>
      <c r="Q54" t="s">
        <v>457</v>
      </c>
      <c r="R54" t="s">
        <v>32</v>
      </c>
      <c r="S54" t="s">
        <v>70</v>
      </c>
      <c r="U54" t="s">
        <v>68</v>
      </c>
      <c r="V54">
        <v>1</v>
      </c>
      <c r="Y54" t="s">
        <v>106</v>
      </c>
      <c r="Z54">
        <v>6076782</v>
      </c>
      <c r="AA54">
        <v>22</v>
      </c>
      <c r="AB54" t="s">
        <v>462</v>
      </c>
      <c r="AC54">
        <v>1</v>
      </c>
      <c r="AD54">
        <v>29</v>
      </c>
      <c r="AE54">
        <v>28</v>
      </c>
      <c r="AF54">
        <v>61</v>
      </c>
      <c r="AG54">
        <v>36</v>
      </c>
      <c r="AH54" t="s">
        <v>459</v>
      </c>
      <c r="AI54">
        <v>26825702</v>
      </c>
      <c r="AJ54" t="s">
        <v>230</v>
      </c>
      <c r="AK54">
        <v>67550</v>
      </c>
      <c r="AL54" t="s">
        <v>198</v>
      </c>
      <c r="AM54">
        <v>53</v>
      </c>
      <c r="AN54" t="s">
        <v>461</v>
      </c>
      <c r="AP54" t="s">
        <v>461</v>
      </c>
      <c r="AR54" t="s">
        <v>461</v>
      </c>
    </row>
    <row r="55" spans="1:44">
      <c r="A55">
        <v>4004850</v>
      </c>
      <c r="B55" t="s">
        <v>16</v>
      </c>
      <c r="D55">
        <v>31</v>
      </c>
      <c r="E55">
        <v>96057</v>
      </c>
      <c r="F55" s="221">
        <v>45930</v>
      </c>
      <c r="G55" t="s">
        <v>72</v>
      </c>
      <c r="H55" t="s">
        <v>75</v>
      </c>
      <c r="I55" t="s">
        <v>454</v>
      </c>
      <c r="J55" t="s">
        <v>7</v>
      </c>
      <c r="K55" t="s">
        <v>5</v>
      </c>
      <c r="L55" t="s">
        <v>18</v>
      </c>
      <c r="M55" t="s">
        <v>455</v>
      </c>
      <c r="N55" t="s">
        <v>11</v>
      </c>
      <c r="P55" t="s">
        <v>456</v>
      </c>
      <c r="Q55" t="s">
        <v>457</v>
      </c>
      <c r="R55" t="s">
        <v>32</v>
      </c>
      <c r="S55" t="s">
        <v>70</v>
      </c>
      <c r="U55" t="s">
        <v>68</v>
      </c>
      <c r="V55">
        <v>1</v>
      </c>
      <c r="Y55" t="s">
        <v>106</v>
      </c>
      <c r="Z55">
        <v>6076782</v>
      </c>
      <c r="AA55">
        <v>22</v>
      </c>
      <c r="AB55" t="s">
        <v>462</v>
      </c>
      <c r="AC55">
        <v>1</v>
      </c>
      <c r="AD55">
        <v>29</v>
      </c>
      <c r="AE55">
        <v>28</v>
      </c>
      <c r="AF55">
        <v>61</v>
      </c>
      <c r="AG55">
        <v>36</v>
      </c>
      <c r="AH55" t="s">
        <v>459</v>
      </c>
      <c r="AI55">
        <v>26825703</v>
      </c>
      <c r="AJ55" t="s">
        <v>230</v>
      </c>
      <c r="AK55">
        <v>67550</v>
      </c>
      <c r="AL55" t="s">
        <v>198</v>
      </c>
      <c r="AM55">
        <v>54</v>
      </c>
      <c r="AN55" t="s">
        <v>461</v>
      </c>
      <c r="AP55" t="s">
        <v>461</v>
      </c>
      <c r="AR55" t="s">
        <v>461</v>
      </c>
    </row>
    <row r="56" spans="1:44">
      <c r="A56">
        <v>4004850</v>
      </c>
      <c r="B56" t="s">
        <v>16</v>
      </c>
      <c r="D56">
        <v>31</v>
      </c>
      <c r="E56">
        <v>96057</v>
      </c>
      <c r="F56" s="221">
        <v>45930</v>
      </c>
      <c r="G56" t="s">
        <v>72</v>
      </c>
      <c r="H56" t="s">
        <v>75</v>
      </c>
      <c r="I56" t="s">
        <v>454</v>
      </c>
      <c r="J56" t="s">
        <v>7</v>
      </c>
      <c r="K56" t="s">
        <v>5</v>
      </c>
      <c r="L56" t="s">
        <v>18</v>
      </c>
      <c r="M56" t="s">
        <v>455</v>
      </c>
      <c r="N56" t="s">
        <v>11</v>
      </c>
      <c r="P56" t="s">
        <v>456</v>
      </c>
      <c r="Q56" t="s">
        <v>457</v>
      </c>
      <c r="R56" t="s">
        <v>32</v>
      </c>
      <c r="S56" t="s">
        <v>70</v>
      </c>
      <c r="U56" t="s">
        <v>68</v>
      </c>
      <c r="V56">
        <v>1</v>
      </c>
      <c r="Y56" t="s">
        <v>106</v>
      </c>
      <c r="Z56">
        <v>6076782</v>
      </c>
      <c r="AA56">
        <v>22</v>
      </c>
      <c r="AB56" t="s">
        <v>462</v>
      </c>
      <c r="AC56">
        <v>1</v>
      </c>
      <c r="AD56">
        <v>29</v>
      </c>
      <c r="AE56">
        <v>28</v>
      </c>
      <c r="AF56">
        <v>61</v>
      </c>
      <c r="AG56">
        <v>36</v>
      </c>
      <c r="AH56" t="s">
        <v>459</v>
      </c>
      <c r="AI56">
        <v>26825704</v>
      </c>
      <c r="AJ56" t="s">
        <v>230</v>
      </c>
      <c r="AK56">
        <v>67550</v>
      </c>
      <c r="AL56" t="s">
        <v>198</v>
      </c>
      <c r="AM56">
        <v>55</v>
      </c>
      <c r="AN56" t="s">
        <v>461</v>
      </c>
      <c r="AP56" t="s">
        <v>461</v>
      </c>
      <c r="AR56" t="s">
        <v>461</v>
      </c>
    </row>
    <row r="57" spans="1:44">
      <c r="A57">
        <v>4004850</v>
      </c>
      <c r="B57" t="s">
        <v>16</v>
      </c>
      <c r="D57">
        <v>31</v>
      </c>
      <c r="E57">
        <v>96057</v>
      </c>
      <c r="F57" s="221">
        <v>45930</v>
      </c>
      <c r="G57" t="s">
        <v>72</v>
      </c>
      <c r="H57" t="s">
        <v>75</v>
      </c>
      <c r="I57" t="s">
        <v>454</v>
      </c>
      <c r="J57" t="s">
        <v>7</v>
      </c>
      <c r="K57" t="s">
        <v>5</v>
      </c>
      <c r="L57" t="s">
        <v>18</v>
      </c>
      <c r="M57" t="s">
        <v>455</v>
      </c>
      <c r="N57" t="s">
        <v>11</v>
      </c>
      <c r="P57" t="s">
        <v>456</v>
      </c>
      <c r="Q57" t="s">
        <v>457</v>
      </c>
      <c r="R57" t="s">
        <v>32</v>
      </c>
      <c r="S57" t="s">
        <v>70</v>
      </c>
      <c r="U57" t="s">
        <v>68</v>
      </c>
      <c r="V57">
        <v>1</v>
      </c>
      <c r="Y57" t="s">
        <v>106</v>
      </c>
      <c r="Z57">
        <v>6076782</v>
      </c>
      <c r="AA57">
        <v>22</v>
      </c>
      <c r="AB57" t="s">
        <v>462</v>
      </c>
      <c r="AC57">
        <v>1</v>
      </c>
      <c r="AD57">
        <v>29</v>
      </c>
      <c r="AE57">
        <v>28</v>
      </c>
      <c r="AF57">
        <v>61</v>
      </c>
      <c r="AG57">
        <v>36</v>
      </c>
      <c r="AH57" t="s">
        <v>459</v>
      </c>
      <c r="AI57">
        <v>26825705</v>
      </c>
      <c r="AJ57" t="s">
        <v>230</v>
      </c>
      <c r="AK57">
        <v>67550</v>
      </c>
      <c r="AL57" t="s">
        <v>198</v>
      </c>
      <c r="AM57">
        <v>56</v>
      </c>
      <c r="AN57" t="s">
        <v>461</v>
      </c>
      <c r="AP57" t="s">
        <v>461</v>
      </c>
      <c r="AR57" t="s">
        <v>461</v>
      </c>
    </row>
    <row r="58" spans="1:44">
      <c r="A58">
        <v>4004850</v>
      </c>
      <c r="B58" t="s">
        <v>16</v>
      </c>
      <c r="D58">
        <v>31</v>
      </c>
      <c r="E58">
        <v>96057</v>
      </c>
      <c r="F58" s="221">
        <v>45930</v>
      </c>
      <c r="G58" t="s">
        <v>72</v>
      </c>
      <c r="H58" t="s">
        <v>75</v>
      </c>
      <c r="I58" t="s">
        <v>454</v>
      </c>
      <c r="J58" t="s">
        <v>7</v>
      </c>
      <c r="K58" t="s">
        <v>5</v>
      </c>
      <c r="L58" t="s">
        <v>18</v>
      </c>
      <c r="M58" t="s">
        <v>455</v>
      </c>
      <c r="N58" t="s">
        <v>11</v>
      </c>
      <c r="P58" t="s">
        <v>456</v>
      </c>
      <c r="Q58" t="s">
        <v>457</v>
      </c>
      <c r="R58" t="s">
        <v>32</v>
      </c>
      <c r="S58" t="s">
        <v>70</v>
      </c>
      <c r="U58" t="s">
        <v>68</v>
      </c>
      <c r="V58">
        <v>1</v>
      </c>
      <c r="Y58" t="s">
        <v>106</v>
      </c>
      <c r="Z58">
        <v>6076782</v>
      </c>
      <c r="AA58">
        <v>22</v>
      </c>
      <c r="AB58" t="s">
        <v>462</v>
      </c>
      <c r="AC58">
        <v>1</v>
      </c>
      <c r="AD58">
        <v>29</v>
      </c>
      <c r="AE58">
        <v>28</v>
      </c>
      <c r="AF58">
        <v>61</v>
      </c>
      <c r="AG58">
        <v>36</v>
      </c>
      <c r="AH58" t="s">
        <v>459</v>
      </c>
      <c r="AI58">
        <v>26825706</v>
      </c>
      <c r="AJ58" t="s">
        <v>230</v>
      </c>
      <c r="AK58">
        <v>67550</v>
      </c>
      <c r="AL58" t="s">
        <v>198</v>
      </c>
      <c r="AM58">
        <v>57</v>
      </c>
      <c r="AN58" t="s">
        <v>461</v>
      </c>
      <c r="AP58" t="s">
        <v>461</v>
      </c>
      <c r="AR58" t="s">
        <v>461</v>
      </c>
    </row>
    <row r="59" spans="1:44">
      <c r="A59">
        <v>4004850</v>
      </c>
      <c r="B59" t="s">
        <v>16</v>
      </c>
      <c r="D59">
        <v>31</v>
      </c>
      <c r="E59">
        <v>96057</v>
      </c>
      <c r="F59" s="221">
        <v>45930</v>
      </c>
      <c r="G59" t="s">
        <v>72</v>
      </c>
      <c r="H59" t="s">
        <v>75</v>
      </c>
      <c r="I59" t="s">
        <v>454</v>
      </c>
      <c r="J59" t="s">
        <v>7</v>
      </c>
      <c r="K59" t="s">
        <v>5</v>
      </c>
      <c r="L59" t="s">
        <v>18</v>
      </c>
      <c r="M59" t="s">
        <v>455</v>
      </c>
      <c r="N59" t="s">
        <v>11</v>
      </c>
      <c r="P59" t="s">
        <v>456</v>
      </c>
      <c r="Q59" t="s">
        <v>457</v>
      </c>
      <c r="R59" t="s">
        <v>32</v>
      </c>
      <c r="S59" t="s">
        <v>70</v>
      </c>
      <c r="U59" t="s">
        <v>68</v>
      </c>
      <c r="V59">
        <v>1</v>
      </c>
      <c r="Y59" t="s">
        <v>106</v>
      </c>
      <c r="Z59">
        <v>6076782</v>
      </c>
      <c r="AA59">
        <v>22</v>
      </c>
      <c r="AB59" t="s">
        <v>462</v>
      </c>
      <c r="AC59">
        <v>1</v>
      </c>
      <c r="AD59">
        <v>29</v>
      </c>
      <c r="AE59">
        <v>28</v>
      </c>
      <c r="AF59">
        <v>61</v>
      </c>
      <c r="AG59">
        <v>36</v>
      </c>
      <c r="AH59" t="s">
        <v>459</v>
      </c>
      <c r="AI59">
        <v>26825707</v>
      </c>
      <c r="AJ59" t="s">
        <v>230</v>
      </c>
      <c r="AK59">
        <v>67550</v>
      </c>
      <c r="AL59" t="s">
        <v>198</v>
      </c>
      <c r="AM59">
        <v>58</v>
      </c>
      <c r="AN59" t="s">
        <v>461</v>
      </c>
      <c r="AP59" t="s">
        <v>461</v>
      </c>
      <c r="AR59" t="s">
        <v>461</v>
      </c>
    </row>
    <row r="60" spans="1:44">
      <c r="A60">
        <v>4004850</v>
      </c>
      <c r="B60" t="s">
        <v>16</v>
      </c>
      <c r="D60">
        <v>31</v>
      </c>
      <c r="E60">
        <v>96057</v>
      </c>
      <c r="F60" s="221">
        <v>45930</v>
      </c>
      <c r="G60" t="s">
        <v>72</v>
      </c>
      <c r="H60" t="s">
        <v>75</v>
      </c>
      <c r="I60" t="s">
        <v>454</v>
      </c>
      <c r="J60" t="s">
        <v>7</v>
      </c>
      <c r="K60" t="s">
        <v>5</v>
      </c>
      <c r="L60" t="s">
        <v>18</v>
      </c>
      <c r="M60" t="s">
        <v>455</v>
      </c>
      <c r="N60" t="s">
        <v>11</v>
      </c>
      <c r="P60" t="s">
        <v>456</v>
      </c>
      <c r="Q60" t="s">
        <v>457</v>
      </c>
      <c r="R60" t="s">
        <v>32</v>
      </c>
      <c r="S60" t="s">
        <v>70</v>
      </c>
      <c r="U60" t="s">
        <v>68</v>
      </c>
      <c r="V60">
        <v>1</v>
      </c>
      <c r="Y60" t="s">
        <v>106</v>
      </c>
      <c r="Z60">
        <v>6076782</v>
      </c>
      <c r="AA60">
        <v>22</v>
      </c>
      <c r="AB60" t="s">
        <v>462</v>
      </c>
      <c r="AC60">
        <v>1</v>
      </c>
      <c r="AD60">
        <v>29</v>
      </c>
      <c r="AE60">
        <v>28</v>
      </c>
      <c r="AF60">
        <v>61</v>
      </c>
      <c r="AG60">
        <v>36</v>
      </c>
      <c r="AH60" t="s">
        <v>459</v>
      </c>
      <c r="AI60">
        <v>26825708</v>
      </c>
      <c r="AJ60" t="s">
        <v>230</v>
      </c>
      <c r="AK60">
        <v>67550</v>
      </c>
      <c r="AL60" t="s">
        <v>198</v>
      </c>
      <c r="AM60">
        <v>59</v>
      </c>
      <c r="AN60" t="s">
        <v>461</v>
      </c>
      <c r="AP60" t="s">
        <v>461</v>
      </c>
      <c r="AR60" t="s">
        <v>461</v>
      </c>
    </row>
    <row r="61" spans="1:44">
      <c r="A61">
        <v>4004850</v>
      </c>
      <c r="B61" t="s">
        <v>16</v>
      </c>
      <c r="D61">
        <v>31</v>
      </c>
      <c r="E61">
        <v>96057</v>
      </c>
      <c r="F61" s="221">
        <v>45930</v>
      </c>
      <c r="G61" t="s">
        <v>72</v>
      </c>
      <c r="H61" t="s">
        <v>75</v>
      </c>
      <c r="I61" t="s">
        <v>454</v>
      </c>
      <c r="J61" t="s">
        <v>7</v>
      </c>
      <c r="K61" t="s">
        <v>5</v>
      </c>
      <c r="L61" t="s">
        <v>18</v>
      </c>
      <c r="M61" t="s">
        <v>455</v>
      </c>
      <c r="N61" t="s">
        <v>11</v>
      </c>
      <c r="P61" t="s">
        <v>456</v>
      </c>
      <c r="Q61" t="s">
        <v>457</v>
      </c>
      <c r="R61" t="s">
        <v>32</v>
      </c>
      <c r="S61" t="s">
        <v>70</v>
      </c>
      <c r="U61" t="s">
        <v>68</v>
      </c>
      <c r="V61">
        <v>1</v>
      </c>
      <c r="Y61" t="s">
        <v>106</v>
      </c>
      <c r="Z61">
        <v>6076782</v>
      </c>
      <c r="AA61">
        <v>22</v>
      </c>
      <c r="AB61" t="s">
        <v>462</v>
      </c>
      <c r="AC61">
        <v>1</v>
      </c>
      <c r="AD61">
        <v>29</v>
      </c>
      <c r="AE61">
        <v>28</v>
      </c>
      <c r="AF61">
        <v>61</v>
      </c>
      <c r="AG61">
        <v>36</v>
      </c>
      <c r="AH61" t="s">
        <v>459</v>
      </c>
      <c r="AI61">
        <v>26825709</v>
      </c>
      <c r="AJ61" t="s">
        <v>230</v>
      </c>
      <c r="AK61">
        <v>67550</v>
      </c>
      <c r="AL61" t="s">
        <v>198</v>
      </c>
      <c r="AM61">
        <v>60</v>
      </c>
      <c r="AN61" t="s">
        <v>461</v>
      </c>
      <c r="AP61" t="s">
        <v>461</v>
      </c>
      <c r="AR61" t="s">
        <v>461</v>
      </c>
    </row>
    <row r="62" spans="1:44">
      <c r="A62">
        <v>4004850</v>
      </c>
      <c r="B62" t="s">
        <v>16</v>
      </c>
      <c r="D62">
        <v>31</v>
      </c>
      <c r="E62">
        <v>96057</v>
      </c>
      <c r="F62" s="221">
        <v>45930</v>
      </c>
      <c r="G62" t="s">
        <v>72</v>
      </c>
      <c r="H62" t="s">
        <v>75</v>
      </c>
      <c r="I62" t="s">
        <v>454</v>
      </c>
      <c r="J62" t="s">
        <v>7</v>
      </c>
      <c r="K62" t="s">
        <v>5</v>
      </c>
      <c r="L62" t="s">
        <v>18</v>
      </c>
      <c r="M62" t="s">
        <v>455</v>
      </c>
      <c r="N62" t="s">
        <v>11</v>
      </c>
      <c r="P62" t="s">
        <v>456</v>
      </c>
      <c r="Q62" t="s">
        <v>457</v>
      </c>
      <c r="R62" t="s">
        <v>32</v>
      </c>
      <c r="S62" t="s">
        <v>70</v>
      </c>
      <c r="U62" t="s">
        <v>68</v>
      </c>
      <c r="V62">
        <v>1</v>
      </c>
      <c r="Y62" t="s">
        <v>106</v>
      </c>
      <c r="Z62">
        <v>6076782</v>
      </c>
      <c r="AA62">
        <v>22</v>
      </c>
      <c r="AB62" t="s">
        <v>462</v>
      </c>
      <c r="AC62">
        <v>1</v>
      </c>
      <c r="AD62">
        <v>29</v>
      </c>
      <c r="AE62">
        <v>28</v>
      </c>
      <c r="AF62">
        <v>61</v>
      </c>
      <c r="AG62">
        <v>36</v>
      </c>
      <c r="AH62" t="s">
        <v>459</v>
      </c>
      <c r="AI62">
        <v>26825710</v>
      </c>
      <c r="AJ62" t="s">
        <v>230</v>
      </c>
      <c r="AK62">
        <v>67550</v>
      </c>
      <c r="AL62" t="s">
        <v>198</v>
      </c>
      <c r="AM62">
        <v>61</v>
      </c>
      <c r="AN62" t="s">
        <v>461</v>
      </c>
      <c r="AP62" t="s">
        <v>461</v>
      </c>
      <c r="AR62" t="s">
        <v>461</v>
      </c>
    </row>
    <row r="63" spans="1:44">
      <c r="A63">
        <v>4004850</v>
      </c>
      <c r="B63" t="s">
        <v>16</v>
      </c>
      <c r="D63">
        <v>31</v>
      </c>
      <c r="E63">
        <v>96057</v>
      </c>
      <c r="F63" s="221">
        <v>45930</v>
      </c>
      <c r="G63" t="s">
        <v>72</v>
      </c>
      <c r="H63" t="s">
        <v>75</v>
      </c>
      <c r="I63" t="s">
        <v>454</v>
      </c>
      <c r="J63" t="s">
        <v>7</v>
      </c>
      <c r="K63" t="s">
        <v>5</v>
      </c>
      <c r="L63" t="s">
        <v>18</v>
      </c>
      <c r="M63" t="s">
        <v>455</v>
      </c>
      <c r="N63" t="s">
        <v>11</v>
      </c>
      <c r="P63" t="s">
        <v>456</v>
      </c>
      <c r="Q63" t="s">
        <v>457</v>
      </c>
      <c r="R63" t="s">
        <v>32</v>
      </c>
      <c r="S63" t="s">
        <v>70</v>
      </c>
      <c r="U63" t="s">
        <v>68</v>
      </c>
      <c r="V63">
        <v>1</v>
      </c>
      <c r="Y63" t="s">
        <v>106</v>
      </c>
      <c r="Z63">
        <v>6076782</v>
      </c>
      <c r="AA63">
        <v>22</v>
      </c>
      <c r="AB63" t="s">
        <v>462</v>
      </c>
      <c r="AC63">
        <v>1</v>
      </c>
      <c r="AD63">
        <v>29</v>
      </c>
      <c r="AE63">
        <v>28</v>
      </c>
      <c r="AF63">
        <v>61</v>
      </c>
      <c r="AG63">
        <v>36</v>
      </c>
      <c r="AH63" t="s">
        <v>459</v>
      </c>
      <c r="AI63">
        <v>26825711</v>
      </c>
      <c r="AJ63" t="s">
        <v>230</v>
      </c>
      <c r="AK63">
        <v>67550</v>
      </c>
      <c r="AL63" t="s">
        <v>198</v>
      </c>
      <c r="AM63">
        <v>41</v>
      </c>
      <c r="AN63" t="s">
        <v>461</v>
      </c>
      <c r="AP63" t="s">
        <v>461</v>
      </c>
      <c r="AR63" t="s">
        <v>461</v>
      </c>
    </row>
    <row r="64" spans="1:44">
      <c r="A64">
        <v>4004850</v>
      </c>
      <c r="B64" t="s">
        <v>16</v>
      </c>
      <c r="D64">
        <v>31</v>
      </c>
      <c r="E64">
        <v>96057</v>
      </c>
      <c r="F64" s="221">
        <v>45930</v>
      </c>
      <c r="G64" t="s">
        <v>72</v>
      </c>
      <c r="H64" t="s">
        <v>75</v>
      </c>
      <c r="I64" t="s">
        <v>454</v>
      </c>
      <c r="J64" t="s">
        <v>7</v>
      </c>
      <c r="K64" t="s">
        <v>5</v>
      </c>
      <c r="L64" t="s">
        <v>18</v>
      </c>
      <c r="M64" t="s">
        <v>455</v>
      </c>
      <c r="N64" t="s">
        <v>11</v>
      </c>
      <c r="P64" t="s">
        <v>456</v>
      </c>
      <c r="Q64" t="s">
        <v>457</v>
      </c>
      <c r="R64" t="s">
        <v>32</v>
      </c>
      <c r="S64" t="s">
        <v>70</v>
      </c>
      <c r="U64" t="s">
        <v>68</v>
      </c>
      <c r="V64">
        <v>1</v>
      </c>
      <c r="Y64" t="s">
        <v>106</v>
      </c>
      <c r="Z64">
        <v>6076782</v>
      </c>
      <c r="AA64">
        <v>22</v>
      </c>
      <c r="AB64" t="s">
        <v>462</v>
      </c>
      <c r="AC64">
        <v>1</v>
      </c>
      <c r="AD64">
        <v>29</v>
      </c>
      <c r="AE64">
        <v>28</v>
      </c>
      <c r="AF64">
        <v>61</v>
      </c>
      <c r="AG64">
        <v>36</v>
      </c>
      <c r="AH64" t="s">
        <v>459</v>
      </c>
      <c r="AI64">
        <v>26825712</v>
      </c>
      <c r="AJ64" t="s">
        <v>230</v>
      </c>
      <c r="AK64">
        <v>67550</v>
      </c>
      <c r="AL64" t="s">
        <v>198</v>
      </c>
      <c r="AM64">
        <v>40</v>
      </c>
      <c r="AN64" t="s">
        <v>461</v>
      </c>
      <c r="AP64" t="s">
        <v>461</v>
      </c>
      <c r="AR64" t="s">
        <v>461</v>
      </c>
    </row>
    <row r="65" spans="1:44">
      <c r="A65">
        <v>4004850</v>
      </c>
      <c r="B65" t="s">
        <v>16</v>
      </c>
      <c r="D65">
        <v>31</v>
      </c>
      <c r="E65">
        <v>96057</v>
      </c>
      <c r="F65" s="221">
        <v>45930</v>
      </c>
      <c r="G65" t="s">
        <v>72</v>
      </c>
      <c r="H65" t="s">
        <v>75</v>
      </c>
      <c r="I65" t="s">
        <v>454</v>
      </c>
      <c r="J65" t="s">
        <v>7</v>
      </c>
      <c r="K65" t="s">
        <v>5</v>
      </c>
      <c r="L65" t="s">
        <v>18</v>
      </c>
      <c r="M65" t="s">
        <v>455</v>
      </c>
      <c r="N65" t="s">
        <v>11</v>
      </c>
      <c r="P65" t="s">
        <v>456</v>
      </c>
      <c r="Q65" t="s">
        <v>457</v>
      </c>
      <c r="R65" t="s">
        <v>32</v>
      </c>
      <c r="S65" t="s">
        <v>70</v>
      </c>
      <c r="U65" t="s">
        <v>68</v>
      </c>
      <c r="V65">
        <v>1</v>
      </c>
      <c r="Y65" t="s">
        <v>106</v>
      </c>
      <c r="Z65">
        <v>6076782</v>
      </c>
      <c r="AA65">
        <v>22</v>
      </c>
      <c r="AB65" t="s">
        <v>462</v>
      </c>
      <c r="AC65">
        <v>1</v>
      </c>
      <c r="AD65">
        <v>29</v>
      </c>
      <c r="AE65">
        <v>28</v>
      </c>
      <c r="AF65">
        <v>61</v>
      </c>
      <c r="AG65">
        <v>36</v>
      </c>
      <c r="AH65" t="s">
        <v>459</v>
      </c>
      <c r="AI65">
        <v>26825713</v>
      </c>
      <c r="AJ65" t="s">
        <v>230</v>
      </c>
      <c r="AK65">
        <v>67550</v>
      </c>
      <c r="AL65" t="s">
        <v>198</v>
      </c>
      <c r="AM65">
        <v>38</v>
      </c>
      <c r="AN65" t="s">
        <v>461</v>
      </c>
      <c r="AP65" t="s">
        <v>461</v>
      </c>
      <c r="AR65" t="s">
        <v>461</v>
      </c>
    </row>
    <row r="66" spans="1:44">
      <c r="A66">
        <v>4004850</v>
      </c>
      <c r="B66" t="s">
        <v>16</v>
      </c>
      <c r="D66">
        <v>31</v>
      </c>
      <c r="E66">
        <v>96057</v>
      </c>
      <c r="F66" s="221">
        <v>45930</v>
      </c>
      <c r="G66" t="s">
        <v>72</v>
      </c>
      <c r="H66" t="s">
        <v>75</v>
      </c>
      <c r="I66" t="s">
        <v>454</v>
      </c>
      <c r="J66" t="s">
        <v>7</v>
      </c>
      <c r="K66" t="s">
        <v>5</v>
      </c>
      <c r="L66" t="s">
        <v>18</v>
      </c>
      <c r="M66" t="s">
        <v>455</v>
      </c>
      <c r="N66" t="s">
        <v>11</v>
      </c>
      <c r="P66" t="s">
        <v>456</v>
      </c>
      <c r="Q66" t="s">
        <v>457</v>
      </c>
      <c r="R66" t="s">
        <v>32</v>
      </c>
      <c r="S66" t="s">
        <v>70</v>
      </c>
      <c r="U66" t="s">
        <v>68</v>
      </c>
      <c r="V66">
        <v>1</v>
      </c>
      <c r="Y66" t="s">
        <v>106</v>
      </c>
      <c r="Z66">
        <v>6076783</v>
      </c>
      <c r="AA66">
        <v>23</v>
      </c>
      <c r="AB66" t="s">
        <v>462</v>
      </c>
      <c r="AC66">
        <v>1</v>
      </c>
      <c r="AD66">
        <v>17</v>
      </c>
      <c r="AE66">
        <v>14</v>
      </c>
      <c r="AF66">
        <v>50</v>
      </c>
      <c r="AG66">
        <v>45</v>
      </c>
      <c r="AH66" t="s">
        <v>459</v>
      </c>
      <c r="AI66">
        <v>26825714</v>
      </c>
      <c r="AJ66" t="s">
        <v>228</v>
      </c>
      <c r="AK66">
        <v>67310</v>
      </c>
      <c r="AL66" t="s">
        <v>177</v>
      </c>
      <c r="AM66">
        <v>45</v>
      </c>
      <c r="AN66" t="s">
        <v>461</v>
      </c>
      <c r="AP66" t="s">
        <v>461</v>
      </c>
      <c r="AR66" t="s">
        <v>461</v>
      </c>
    </row>
    <row r="67" spans="1:44">
      <c r="A67">
        <v>4004850</v>
      </c>
      <c r="B67" t="s">
        <v>16</v>
      </c>
      <c r="D67">
        <v>31</v>
      </c>
      <c r="E67">
        <v>96057</v>
      </c>
      <c r="F67" s="221">
        <v>45930</v>
      </c>
      <c r="G67" t="s">
        <v>72</v>
      </c>
      <c r="H67" t="s">
        <v>75</v>
      </c>
      <c r="I67" t="s">
        <v>454</v>
      </c>
      <c r="J67" t="s">
        <v>7</v>
      </c>
      <c r="K67" t="s">
        <v>5</v>
      </c>
      <c r="L67" t="s">
        <v>18</v>
      </c>
      <c r="M67" t="s">
        <v>455</v>
      </c>
      <c r="N67" t="s">
        <v>11</v>
      </c>
      <c r="P67" t="s">
        <v>456</v>
      </c>
      <c r="Q67" t="s">
        <v>457</v>
      </c>
      <c r="R67" t="s">
        <v>32</v>
      </c>
      <c r="S67" t="s">
        <v>70</v>
      </c>
      <c r="U67" t="s">
        <v>68</v>
      </c>
      <c r="V67">
        <v>1</v>
      </c>
      <c r="Y67" t="s">
        <v>106</v>
      </c>
      <c r="Z67">
        <v>6076783</v>
      </c>
      <c r="AA67">
        <v>23</v>
      </c>
      <c r="AB67" t="s">
        <v>462</v>
      </c>
      <c r="AC67">
        <v>1</v>
      </c>
      <c r="AD67">
        <v>17</v>
      </c>
      <c r="AE67">
        <v>14</v>
      </c>
      <c r="AF67">
        <v>50</v>
      </c>
      <c r="AG67">
        <v>45</v>
      </c>
      <c r="AH67" t="s">
        <v>459</v>
      </c>
      <c r="AI67">
        <v>26825715</v>
      </c>
      <c r="AJ67" t="s">
        <v>228</v>
      </c>
      <c r="AK67">
        <v>67310</v>
      </c>
      <c r="AL67" t="s">
        <v>177</v>
      </c>
      <c r="AM67">
        <v>46</v>
      </c>
      <c r="AN67" t="s">
        <v>461</v>
      </c>
      <c r="AP67" t="s">
        <v>461</v>
      </c>
      <c r="AR67" t="s">
        <v>461</v>
      </c>
    </row>
    <row r="68" spans="1:44">
      <c r="A68">
        <v>4004850</v>
      </c>
      <c r="B68" t="s">
        <v>16</v>
      </c>
      <c r="D68">
        <v>31</v>
      </c>
      <c r="E68">
        <v>96057</v>
      </c>
      <c r="F68" s="221">
        <v>45930</v>
      </c>
      <c r="G68" t="s">
        <v>72</v>
      </c>
      <c r="H68" t="s">
        <v>75</v>
      </c>
      <c r="I68" t="s">
        <v>454</v>
      </c>
      <c r="J68" t="s">
        <v>7</v>
      </c>
      <c r="K68" t="s">
        <v>5</v>
      </c>
      <c r="L68" t="s">
        <v>18</v>
      </c>
      <c r="M68" t="s">
        <v>455</v>
      </c>
      <c r="N68" t="s">
        <v>11</v>
      </c>
      <c r="P68" t="s">
        <v>456</v>
      </c>
      <c r="Q68" t="s">
        <v>457</v>
      </c>
      <c r="R68" t="s">
        <v>32</v>
      </c>
      <c r="S68" t="s">
        <v>70</v>
      </c>
      <c r="U68" t="s">
        <v>68</v>
      </c>
      <c r="V68">
        <v>1</v>
      </c>
      <c r="Y68" t="s">
        <v>106</v>
      </c>
      <c r="Z68">
        <v>6076783</v>
      </c>
      <c r="AA68">
        <v>23</v>
      </c>
      <c r="AB68" t="s">
        <v>462</v>
      </c>
      <c r="AC68">
        <v>1</v>
      </c>
      <c r="AD68">
        <v>17</v>
      </c>
      <c r="AE68">
        <v>14</v>
      </c>
      <c r="AF68">
        <v>50</v>
      </c>
      <c r="AG68">
        <v>45</v>
      </c>
      <c r="AH68" t="s">
        <v>459</v>
      </c>
      <c r="AI68">
        <v>26825716</v>
      </c>
      <c r="AJ68" t="s">
        <v>228</v>
      </c>
      <c r="AK68">
        <v>67310</v>
      </c>
      <c r="AL68" t="s">
        <v>177</v>
      </c>
      <c r="AM68">
        <v>47</v>
      </c>
      <c r="AN68" t="s">
        <v>461</v>
      </c>
      <c r="AP68" t="s">
        <v>461</v>
      </c>
      <c r="AR68" t="s">
        <v>461</v>
      </c>
    </row>
    <row r="69" spans="1:44">
      <c r="A69">
        <v>4004850</v>
      </c>
      <c r="B69" t="s">
        <v>16</v>
      </c>
      <c r="D69">
        <v>31</v>
      </c>
      <c r="E69">
        <v>96057</v>
      </c>
      <c r="F69" s="221">
        <v>45930</v>
      </c>
      <c r="G69" t="s">
        <v>72</v>
      </c>
      <c r="H69" t="s">
        <v>75</v>
      </c>
      <c r="I69" t="s">
        <v>454</v>
      </c>
      <c r="J69" t="s">
        <v>7</v>
      </c>
      <c r="K69" t="s">
        <v>5</v>
      </c>
      <c r="L69" t="s">
        <v>18</v>
      </c>
      <c r="M69" t="s">
        <v>455</v>
      </c>
      <c r="N69" t="s">
        <v>11</v>
      </c>
      <c r="P69" t="s">
        <v>456</v>
      </c>
      <c r="Q69" t="s">
        <v>457</v>
      </c>
      <c r="R69" t="s">
        <v>32</v>
      </c>
      <c r="S69" t="s">
        <v>70</v>
      </c>
      <c r="U69" t="s">
        <v>68</v>
      </c>
      <c r="V69">
        <v>1</v>
      </c>
      <c r="Y69" t="s">
        <v>106</v>
      </c>
      <c r="Z69">
        <v>6076783</v>
      </c>
      <c r="AA69">
        <v>23</v>
      </c>
      <c r="AB69" t="s">
        <v>462</v>
      </c>
      <c r="AC69">
        <v>1</v>
      </c>
      <c r="AD69">
        <v>17</v>
      </c>
      <c r="AE69">
        <v>14</v>
      </c>
      <c r="AF69">
        <v>50</v>
      </c>
      <c r="AG69">
        <v>45</v>
      </c>
      <c r="AH69" t="s">
        <v>459</v>
      </c>
      <c r="AI69">
        <v>26825717</v>
      </c>
      <c r="AJ69" t="s">
        <v>228</v>
      </c>
      <c r="AK69">
        <v>67310</v>
      </c>
      <c r="AL69" t="s">
        <v>177</v>
      </c>
      <c r="AM69">
        <v>48</v>
      </c>
      <c r="AN69" t="s">
        <v>461</v>
      </c>
      <c r="AP69" t="s">
        <v>461</v>
      </c>
      <c r="AR69" t="s">
        <v>461</v>
      </c>
    </row>
    <row r="70" spans="1:44">
      <c r="A70">
        <v>4004850</v>
      </c>
      <c r="B70" t="s">
        <v>16</v>
      </c>
      <c r="D70">
        <v>31</v>
      </c>
      <c r="E70">
        <v>96057</v>
      </c>
      <c r="F70" s="221">
        <v>45930</v>
      </c>
      <c r="G70" t="s">
        <v>72</v>
      </c>
      <c r="H70" t="s">
        <v>75</v>
      </c>
      <c r="I70" t="s">
        <v>454</v>
      </c>
      <c r="J70" t="s">
        <v>7</v>
      </c>
      <c r="K70" t="s">
        <v>5</v>
      </c>
      <c r="L70" t="s">
        <v>18</v>
      </c>
      <c r="M70" t="s">
        <v>455</v>
      </c>
      <c r="N70" t="s">
        <v>11</v>
      </c>
      <c r="P70" t="s">
        <v>456</v>
      </c>
      <c r="Q70" t="s">
        <v>457</v>
      </c>
      <c r="R70" t="s">
        <v>32</v>
      </c>
      <c r="S70" t="s">
        <v>70</v>
      </c>
      <c r="U70" t="s">
        <v>68</v>
      </c>
      <c r="V70">
        <v>1</v>
      </c>
      <c r="Y70" t="s">
        <v>106</v>
      </c>
      <c r="Z70">
        <v>6076783</v>
      </c>
      <c r="AA70">
        <v>23</v>
      </c>
      <c r="AB70" t="s">
        <v>462</v>
      </c>
      <c r="AC70">
        <v>1</v>
      </c>
      <c r="AD70">
        <v>17</v>
      </c>
      <c r="AE70">
        <v>14</v>
      </c>
      <c r="AF70">
        <v>50</v>
      </c>
      <c r="AG70">
        <v>45</v>
      </c>
      <c r="AH70" t="s">
        <v>459</v>
      </c>
      <c r="AI70">
        <v>26825718</v>
      </c>
      <c r="AJ70" t="s">
        <v>228</v>
      </c>
      <c r="AK70">
        <v>67310</v>
      </c>
      <c r="AL70" t="s">
        <v>177</v>
      </c>
      <c r="AM70">
        <v>49</v>
      </c>
      <c r="AN70" t="s">
        <v>461</v>
      </c>
      <c r="AP70" t="s">
        <v>461</v>
      </c>
      <c r="AR70" t="s">
        <v>461</v>
      </c>
    </row>
    <row r="71" spans="1:44">
      <c r="A71">
        <v>4004850</v>
      </c>
      <c r="B71" t="s">
        <v>16</v>
      </c>
      <c r="D71">
        <v>31</v>
      </c>
      <c r="E71">
        <v>96057</v>
      </c>
      <c r="F71" s="221">
        <v>45930</v>
      </c>
      <c r="G71" t="s">
        <v>72</v>
      </c>
      <c r="H71" t="s">
        <v>75</v>
      </c>
      <c r="I71" t="s">
        <v>454</v>
      </c>
      <c r="J71" t="s">
        <v>7</v>
      </c>
      <c r="K71" t="s">
        <v>5</v>
      </c>
      <c r="L71" t="s">
        <v>18</v>
      </c>
      <c r="M71" t="s">
        <v>455</v>
      </c>
      <c r="N71" t="s">
        <v>11</v>
      </c>
      <c r="P71" t="s">
        <v>456</v>
      </c>
      <c r="Q71" t="s">
        <v>457</v>
      </c>
      <c r="R71" t="s">
        <v>32</v>
      </c>
      <c r="S71" t="s">
        <v>70</v>
      </c>
      <c r="U71" t="s">
        <v>68</v>
      </c>
      <c r="V71">
        <v>1</v>
      </c>
      <c r="Y71" t="s">
        <v>106</v>
      </c>
      <c r="Z71">
        <v>6076783</v>
      </c>
      <c r="AA71">
        <v>23</v>
      </c>
      <c r="AB71" t="s">
        <v>462</v>
      </c>
      <c r="AC71">
        <v>1</v>
      </c>
      <c r="AD71">
        <v>17</v>
      </c>
      <c r="AE71">
        <v>14</v>
      </c>
      <c r="AF71">
        <v>50</v>
      </c>
      <c r="AG71">
        <v>45</v>
      </c>
      <c r="AH71" t="s">
        <v>459</v>
      </c>
      <c r="AI71">
        <v>26825719</v>
      </c>
      <c r="AJ71" t="s">
        <v>228</v>
      </c>
      <c r="AK71">
        <v>67310</v>
      </c>
      <c r="AL71" t="s">
        <v>177</v>
      </c>
      <c r="AM71">
        <v>50</v>
      </c>
      <c r="AN71" t="s">
        <v>461</v>
      </c>
      <c r="AP71" t="s">
        <v>461</v>
      </c>
      <c r="AR71" t="s">
        <v>461</v>
      </c>
    </row>
    <row r="72" spans="1:44">
      <c r="A72">
        <v>4004850</v>
      </c>
      <c r="B72" t="s">
        <v>16</v>
      </c>
      <c r="D72">
        <v>31</v>
      </c>
      <c r="E72">
        <v>96057</v>
      </c>
      <c r="F72" s="221">
        <v>45930</v>
      </c>
      <c r="G72" t="s">
        <v>72</v>
      </c>
      <c r="H72" t="s">
        <v>75</v>
      </c>
      <c r="I72" t="s">
        <v>454</v>
      </c>
      <c r="J72" t="s">
        <v>7</v>
      </c>
      <c r="K72" t="s">
        <v>5</v>
      </c>
      <c r="L72" t="s">
        <v>18</v>
      </c>
      <c r="M72" t="s">
        <v>455</v>
      </c>
      <c r="N72" t="s">
        <v>11</v>
      </c>
      <c r="P72" t="s">
        <v>456</v>
      </c>
      <c r="Q72" t="s">
        <v>457</v>
      </c>
      <c r="R72" t="s">
        <v>32</v>
      </c>
      <c r="S72" t="s">
        <v>70</v>
      </c>
      <c r="U72" t="s">
        <v>68</v>
      </c>
      <c r="V72">
        <v>1</v>
      </c>
      <c r="Y72" t="s">
        <v>106</v>
      </c>
      <c r="Z72">
        <v>6076783</v>
      </c>
      <c r="AA72">
        <v>23</v>
      </c>
      <c r="AB72" t="s">
        <v>462</v>
      </c>
      <c r="AC72">
        <v>1</v>
      </c>
      <c r="AD72">
        <v>17</v>
      </c>
      <c r="AE72">
        <v>14</v>
      </c>
      <c r="AF72">
        <v>50</v>
      </c>
      <c r="AG72">
        <v>45</v>
      </c>
      <c r="AH72" t="s">
        <v>459</v>
      </c>
      <c r="AI72">
        <v>26825720</v>
      </c>
      <c r="AJ72" t="s">
        <v>228</v>
      </c>
      <c r="AK72">
        <v>67310</v>
      </c>
      <c r="AL72" t="s">
        <v>177</v>
      </c>
      <c r="AM72">
        <v>45</v>
      </c>
      <c r="AN72" t="s">
        <v>461</v>
      </c>
      <c r="AP72" t="s">
        <v>461</v>
      </c>
      <c r="AR72" t="s">
        <v>461</v>
      </c>
    </row>
    <row r="73" spans="1:44">
      <c r="A73">
        <v>4004850</v>
      </c>
      <c r="B73" t="s">
        <v>16</v>
      </c>
      <c r="D73">
        <v>31</v>
      </c>
      <c r="E73">
        <v>96057</v>
      </c>
      <c r="F73" s="221">
        <v>45930</v>
      </c>
      <c r="G73" t="s">
        <v>72</v>
      </c>
      <c r="H73" t="s">
        <v>75</v>
      </c>
      <c r="I73" t="s">
        <v>454</v>
      </c>
      <c r="J73" t="s">
        <v>7</v>
      </c>
      <c r="K73" t="s">
        <v>5</v>
      </c>
      <c r="L73" t="s">
        <v>18</v>
      </c>
      <c r="M73" t="s">
        <v>455</v>
      </c>
      <c r="N73" t="s">
        <v>11</v>
      </c>
      <c r="P73" t="s">
        <v>456</v>
      </c>
      <c r="Q73" t="s">
        <v>457</v>
      </c>
      <c r="R73" t="s">
        <v>32</v>
      </c>
      <c r="S73" t="s">
        <v>70</v>
      </c>
      <c r="U73" t="s">
        <v>68</v>
      </c>
      <c r="V73">
        <v>1</v>
      </c>
      <c r="Y73" t="s">
        <v>106</v>
      </c>
      <c r="Z73">
        <v>6076783</v>
      </c>
      <c r="AA73">
        <v>23</v>
      </c>
      <c r="AB73" t="s">
        <v>462</v>
      </c>
      <c r="AC73">
        <v>1</v>
      </c>
      <c r="AD73">
        <v>17</v>
      </c>
      <c r="AE73">
        <v>14</v>
      </c>
      <c r="AF73">
        <v>50</v>
      </c>
      <c r="AG73">
        <v>45</v>
      </c>
      <c r="AH73" t="s">
        <v>459</v>
      </c>
      <c r="AI73">
        <v>26825721</v>
      </c>
      <c r="AJ73" t="s">
        <v>228</v>
      </c>
      <c r="AK73">
        <v>67310</v>
      </c>
      <c r="AL73" t="s">
        <v>177</v>
      </c>
      <c r="AM73">
        <v>46</v>
      </c>
      <c r="AN73" t="s">
        <v>461</v>
      </c>
      <c r="AP73" t="s">
        <v>461</v>
      </c>
      <c r="AR73" t="s">
        <v>461</v>
      </c>
    </row>
    <row r="74" spans="1:44">
      <c r="A74">
        <v>4004850</v>
      </c>
      <c r="B74" t="s">
        <v>16</v>
      </c>
      <c r="D74">
        <v>31</v>
      </c>
      <c r="E74">
        <v>96057</v>
      </c>
      <c r="F74" s="221">
        <v>45930</v>
      </c>
      <c r="G74" t="s">
        <v>72</v>
      </c>
      <c r="H74" t="s">
        <v>75</v>
      </c>
      <c r="I74" t="s">
        <v>454</v>
      </c>
      <c r="J74" t="s">
        <v>7</v>
      </c>
      <c r="K74" t="s">
        <v>5</v>
      </c>
      <c r="L74" t="s">
        <v>18</v>
      </c>
      <c r="M74" t="s">
        <v>455</v>
      </c>
      <c r="N74" t="s">
        <v>11</v>
      </c>
      <c r="P74" t="s">
        <v>456</v>
      </c>
      <c r="Q74" t="s">
        <v>457</v>
      </c>
      <c r="R74" t="s">
        <v>32</v>
      </c>
      <c r="S74" t="s">
        <v>70</v>
      </c>
      <c r="U74" t="s">
        <v>68</v>
      </c>
      <c r="V74">
        <v>1</v>
      </c>
      <c r="Y74" t="s">
        <v>106</v>
      </c>
      <c r="Z74">
        <v>6076783</v>
      </c>
      <c r="AA74">
        <v>23</v>
      </c>
      <c r="AB74" t="s">
        <v>462</v>
      </c>
      <c r="AC74">
        <v>1</v>
      </c>
      <c r="AD74">
        <v>17</v>
      </c>
      <c r="AE74">
        <v>14</v>
      </c>
      <c r="AF74">
        <v>50</v>
      </c>
      <c r="AG74">
        <v>45</v>
      </c>
      <c r="AH74" t="s">
        <v>459</v>
      </c>
      <c r="AI74">
        <v>26825722</v>
      </c>
      <c r="AJ74" t="s">
        <v>228</v>
      </c>
      <c r="AK74">
        <v>67310</v>
      </c>
      <c r="AL74" t="s">
        <v>177</v>
      </c>
      <c r="AM74">
        <v>47</v>
      </c>
      <c r="AN74" t="s">
        <v>461</v>
      </c>
      <c r="AP74" t="s">
        <v>461</v>
      </c>
      <c r="AR74" t="s">
        <v>461</v>
      </c>
    </row>
    <row r="75" spans="1:44">
      <c r="A75">
        <v>4004850</v>
      </c>
      <c r="B75" t="s">
        <v>16</v>
      </c>
      <c r="D75">
        <v>31</v>
      </c>
      <c r="E75">
        <v>96057</v>
      </c>
      <c r="F75" s="221">
        <v>45930</v>
      </c>
      <c r="G75" t="s">
        <v>72</v>
      </c>
      <c r="H75" t="s">
        <v>75</v>
      </c>
      <c r="I75" t="s">
        <v>454</v>
      </c>
      <c r="J75" t="s">
        <v>7</v>
      </c>
      <c r="K75" t="s">
        <v>5</v>
      </c>
      <c r="L75" t="s">
        <v>18</v>
      </c>
      <c r="M75" t="s">
        <v>455</v>
      </c>
      <c r="N75" t="s">
        <v>11</v>
      </c>
      <c r="P75" t="s">
        <v>456</v>
      </c>
      <c r="Q75" t="s">
        <v>457</v>
      </c>
      <c r="R75" t="s">
        <v>32</v>
      </c>
      <c r="S75" t="s">
        <v>70</v>
      </c>
      <c r="U75" t="s">
        <v>68</v>
      </c>
      <c r="V75">
        <v>1</v>
      </c>
      <c r="Y75" t="s">
        <v>106</v>
      </c>
      <c r="Z75">
        <v>6076783</v>
      </c>
      <c r="AA75">
        <v>23</v>
      </c>
      <c r="AB75" t="s">
        <v>462</v>
      </c>
      <c r="AC75">
        <v>1</v>
      </c>
      <c r="AD75">
        <v>17</v>
      </c>
      <c r="AE75">
        <v>14</v>
      </c>
      <c r="AF75">
        <v>50</v>
      </c>
      <c r="AG75">
        <v>45</v>
      </c>
      <c r="AH75" t="s">
        <v>459</v>
      </c>
      <c r="AI75">
        <v>26825723</v>
      </c>
      <c r="AJ75" t="s">
        <v>228</v>
      </c>
      <c r="AK75">
        <v>67310</v>
      </c>
      <c r="AL75" t="s">
        <v>177</v>
      </c>
      <c r="AM75">
        <v>48</v>
      </c>
      <c r="AN75" t="s">
        <v>461</v>
      </c>
      <c r="AP75" t="s">
        <v>461</v>
      </c>
      <c r="AR75" t="s">
        <v>461</v>
      </c>
    </row>
    <row r="76" spans="1:44">
      <c r="A76">
        <v>4004850</v>
      </c>
      <c r="B76" t="s">
        <v>16</v>
      </c>
      <c r="D76">
        <v>31</v>
      </c>
      <c r="E76">
        <v>96057</v>
      </c>
      <c r="F76" s="221">
        <v>45930</v>
      </c>
      <c r="G76" t="s">
        <v>72</v>
      </c>
      <c r="H76" t="s">
        <v>75</v>
      </c>
      <c r="I76" t="s">
        <v>454</v>
      </c>
      <c r="J76" t="s">
        <v>7</v>
      </c>
      <c r="K76" t="s">
        <v>5</v>
      </c>
      <c r="L76" t="s">
        <v>18</v>
      </c>
      <c r="M76" t="s">
        <v>455</v>
      </c>
      <c r="N76" t="s">
        <v>11</v>
      </c>
      <c r="P76" t="s">
        <v>456</v>
      </c>
      <c r="Q76" t="s">
        <v>457</v>
      </c>
      <c r="R76" t="s">
        <v>32</v>
      </c>
      <c r="S76" t="s">
        <v>70</v>
      </c>
      <c r="U76" t="s">
        <v>68</v>
      </c>
      <c r="V76">
        <v>1</v>
      </c>
      <c r="Y76" t="s">
        <v>106</v>
      </c>
      <c r="Z76">
        <v>6076783</v>
      </c>
      <c r="AA76">
        <v>23</v>
      </c>
      <c r="AB76" t="s">
        <v>462</v>
      </c>
      <c r="AC76">
        <v>1</v>
      </c>
      <c r="AD76">
        <v>17</v>
      </c>
      <c r="AE76">
        <v>14</v>
      </c>
      <c r="AF76">
        <v>50</v>
      </c>
      <c r="AG76">
        <v>45</v>
      </c>
      <c r="AH76" t="s">
        <v>459</v>
      </c>
      <c r="AI76">
        <v>26825724</v>
      </c>
      <c r="AJ76" t="s">
        <v>228</v>
      </c>
      <c r="AK76">
        <v>67310</v>
      </c>
      <c r="AL76" t="s">
        <v>177</v>
      </c>
      <c r="AM76">
        <v>49</v>
      </c>
      <c r="AN76" t="s">
        <v>461</v>
      </c>
      <c r="AP76" t="s">
        <v>461</v>
      </c>
      <c r="AR76" t="s">
        <v>461</v>
      </c>
    </row>
    <row r="77" spans="1:44">
      <c r="A77">
        <v>4004850</v>
      </c>
      <c r="B77" t="s">
        <v>16</v>
      </c>
      <c r="D77">
        <v>31</v>
      </c>
      <c r="E77">
        <v>96057</v>
      </c>
      <c r="F77" s="221">
        <v>45930</v>
      </c>
      <c r="G77" t="s">
        <v>72</v>
      </c>
      <c r="H77" t="s">
        <v>75</v>
      </c>
      <c r="I77" t="s">
        <v>454</v>
      </c>
      <c r="J77" t="s">
        <v>7</v>
      </c>
      <c r="K77" t="s">
        <v>5</v>
      </c>
      <c r="L77" t="s">
        <v>18</v>
      </c>
      <c r="M77" t="s">
        <v>455</v>
      </c>
      <c r="N77" t="s">
        <v>11</v>
      </c>
      <c r="P77" t="s">
        <v>456</v>
      </c>
      <c r="Q77" t="s">
        <v>457</v>
      </c>
      <c r="R77" t="s">
        <v>32</v>
      </c>
      <c r="S77" t="s">
        <v>70</v>
      </c>
      <c r="U77" t="s">
        <v>68</v>
      </c>
      <c r="V77">
        <v>1</v>
      </c>
      <c r="Y77" t="s">
        <v>106</v>
      </c>
      <c r="Z77">
        <v>6076783</v>
      </c>
      <c r="AA77">
        <v>23</v>
      </c>
      <c r="AB77" t="s">
        <v>462</v>
      </c>
      <c r="AC77">
        <v>1</v>
      </c>
      <c r="AD77">
        <v>17</v>
      </c>
      <c r="AE77">
        <v>14</v>
      </c>
      <c r="AF77">
        <v>50</v>
      </c>
      <c r="AG77">
        <v>45</v>
      </c>
      <c r="AH77" t="s">
        <v>459</v>
      </c>
      <c r="AI77">
        <v>26825725</v>
      </c>
      <c r="AJ77" t="s">
        <v>228</v>
      </c>
      <c r="AK77">
        <v>67310</v>
      </c>
      <c r="AL77" t="s">
        <v>177</v>
      </c>
      <c r="AM77">
        <v>50</v>
      </c>
      <c r="AN77" t="s">
        <v>461</v>
      </c>
      <c r="AP77" t="s">
        <v>461</v>
      </c>
      <c r="AR77" t="s">
        <v>461</v>
      </c>
    </row>
    <row r="78" spans="1:44">
      <c r="A78">
        <v>4004850</v>
      </c>
      <c r="B78" t="s">
        <v>16</v>
      </c>
      <c r="D78">
        <v>31</v>
      </c>
      <c r="E78">
        <v>96057</v>
      </c>
      <c r="F78" s="221">
        <v>45930</v>
      </c>
      <c r="G78" t="s">
        <v>72</v>
      </c>
      <c r="H78" t="s">
        <v>75</v>
      </c>
      <c r="I78" t="s">
        <v>454</v>
      </c>
      <c r="J78" t="s">
        <v>7</v>
      </c>
      <c r="K78" t="s">
        <v>5</v>
      </c>
      <c r="L78" t="s">
        <v>18</v>
      </c>
      <c r="M78" t="s">
        <v>455</v>
      </c>
      <c r="N78" t="s">
        <v>11</v>
      </c>
      <c r="P78" t="s">
        <v>456</v>
      </c>
      <c r="Q78" t="s">
        <v>457</v>
      </c>
      <c r="R78" t="s">
        <v>32</v>
      </c>
      <c r="S78" t="s">
        <v>70</v>
      </c>
      <c r="U78" t="s">
        <v>68</v>
      </c>
      <c r="V78">
        <v>1</v>
      </c>
      <c r="Y78" t="s">
        <v>106</v>
      </c>
      <c r="Z78">
        <v>6076783</v>
      </c>
      <c r="AA78">
        <v>23</v>
      </c>
      <c r="AB78" t="s">
        <v>462</v>
      </c>
      <c r="AC78">
        <v>1</v>
      </c>
      <c r="AD78">
        <v>17</v>
      </c>
      <c r="AE78">
        <v>14</v>
      </c>
      <c r="AF78">
        <v>50</v>
      </c>
      <c r="AG78">
        <v>45</v>
      </c>
      <c r="AH78" t="s">
        <v>459</v>
      </c>
      <c r="AI78">
        <v>26825726</v>
      </c>
      <c r="AJ78" t="s">
        <v>228</v>
      </c>
      <c r="AK78">
        <v>67310</v>
      </c>
      <c r="AL78" t="s">
        <v>177</v>
      </c>
      <c r="AM78">
        <v>49</v>
      </c>
      <c r="AN78" t="s">
        <v>461</v>
      </c>
      <c r="AP78" t="s">
        <v>461</v>
      </c>
      <c r="AR78" t="s">
        <v>461</v>
      </c>
    </row>
    <row r="79" spans="1:44">
      <c r="A79">
        <v>4004850</v>
      </c>
      <c r="B79" t="s">
        <v>16</v>
      </c>
      <c r="D79">
        <v>31</v>
      </c>
      <c r="E79">
        <v>96057</v>
      </c>
      <c r="F79" s="221">
        <v>45930</v>
      </c>
      <c r="G79" t="s">
        <v>72</v>
      </c>
      <c r="H79" t="s">
        <v>75</v>
      </c>
      <c r="I79" t="s">
        <v>454</v>
      </c>
      <c r="J79" t="s">
        <v>7</v>
      </c>
      <c r="K79" t="s">
        <v>5</v>
      </c>
      <c r="L79" t="s">
        <v>18</v>
      </c>
      <c r="M79" t="s">
        <v>455</v>
      </c>
      <c r="N79" t="s">
        <v>11</v>
      </c>
      <c r="P79" t="s">
        <v>456</v>
      </c>
      <c r="Q79" t="s">
        <v>457</v>
      </c>
      <c r="R79" t="s">
        <v>32</v>
      </c>
      <c r="S79" t="s">
        <v>70</v>
      </c>
      <c r="U79" t="s">
        <v>68</v>
      </c>
      <c r="V79">
        <v>1</v>
      </c>
      <c r="Y79" t="s">
        <v>106</v>
      </c>
      <c r="Z79">
        <v>6076783</v>
      </c>
      <c r="AA79">
        <v>23</v>
      </c>
      <c r="AB79" t="s">
        <v>462</v>
      </c>
      <c r="AC79">
        <v>1</v>
      </c>
      <c r="AD79">
        <v>17</v>
      </c>
      <c r="AE79">
        <v>14</v>
      </c>
      <c r="AF79">
        <v>50</v>
      </c>
      <c r="AG79">
        <v>45</v>
      </c>
      <c r="AH79" t="s">
        <v>459</v>
      </c>
      <c r="AI79">
        <v>26825727</v>
      </c>
      <c r="AJ79" t="s">
        <v>228</v>
      </c>
      <c r="AK79">
        <v>67310</v>
      </c>
      <c r="AL79" t="s">
        <v>177</v>
      </c>
      <c r="AM79">
        <v>46</v>
      </c>
      <c r="AN79" t="s">
        <v>461</v>
      </c>
      <c r="AP79" t="s">
        <v>461</v>
      </c>
      <c r="AR79" t="s">
        <v>461</v>
      </c>
    </row>
    <row r="80" spans="1:44">
      <c r="A80">
        <v>4004850</v>
      </c>
      <c r="B80" t="s">
        <v>16</v>
      </c>
      <c r="D80">
        <v>31</v>
      </c>
      <c r="E80">
        <v>96057</v>
      </c>
      <c r="F80" s="221">
        <v>45930</v>
      </c>
      <c r="G80" t="s">
        <v>72</v>
      </c>
      <c r="H80" t="s">
        <v>75</v>
      </c>
      <c r="I80" t="s">
        <v>454</v>
      </c>
      <c r="J80" t="s">
        <v>7</v>
      </c>
      <c r="K80" t="s">
        <v>5</v>
      </c>
      <c r="L80" t="s">
        <v>18</v>
      </c>
      <c r="M80" t="s">
        <v>455</v>
      </c>
      <c r="N80" t="s">
        <v>11</v>
      </c>
      <c r="P80" t="s">
        <v>456</v>
      </c>
      <c r="Q80" t="s">
        <v>457</v>
      </c>
      <c r="R80" t="s">
        <v>32</v>
      </c>
      <c r="S80" t="s">
        <v>70</v>
      </c>
      <c r="U80" t="s">
        <v>68</v>
      </c>
      <c r="V80">
        <v>1</v>
      </c>
      <c r="Y80" t="s">
        <v>106</v>
      </c>
      <c r="Z80">
        <v>6076783</v>
      </c>
      <c r="AA80">
        <v>23</v>
      </c>
      <c r="AB80" t="s">
        <v>462</v>
      </c>
      <c r="AC80">
        <v>1</v>
      </c>
      <c r="AD80">
        <v>17</v>
      </c>
      <c r="AE80">
        <v>14</v>
      </c>
      <c r="AF80">
        <v>50</v>
      </c>
      <c r="AG80">
        <v>45</v>
      </c>
      <c r="AH80" t="s">
        <v>459</v>
      </c>
      <c r="AI80">
        <v>26825728</v>
      </c>
      <c r="AJ80" t="s">
        <v>228</v>
      </c>
      <c r="AK80">
        <v>67310</v>
      </c>
      <c r="AL80" t="s">
        <v>177</v>
      </c>
      <c r="AM80">
        <v>48</v>
      </c>
      <c r="AN80" t="s">
        <v>461</v>
      </c>
      <c r="AP80" t="s">
        <v>461</v>
      </c>
      <c r="AR80" t="s">
        <v>461</v>
      </c>
    </row>
    <row r="81" spans="1:44">
      <c r="A81">
        <v>4004850</v>
      </c>
      <c r="B81" t="s">
        <v>16</v>
      </c>
      <c r="D81">
        <v>31</v>
      </c>
      <c r="E81">
        <v>96057</v>
      </c>
      <c r="F81" s="221">
        <v>45930</v>
      </c>
      <c r="G81" t="s">
        <v>72</v>
      </c>
      <c r="H81" t="s">
        <v>75</v>
      </c>
      <c r="I81" t="s">
        <v>454</v>
      </c>
      <c r="J81" t="s">
        <v>7</v>
      </c>
      <c r="K81" t="s">
        <v>5</v>
      </c>
      <c r="L81" t="s">
        <v>18</v>
      </c>
      <c r="M81" t="s">
        <v>455</v>
      </c>
      <c r="N81" t="s">
        <v>11</v>
      </c>
      <c r="P81" t="s">
        <v>456</v>
      </c>
      <c r="Q81" t="s">
        <v>457</v>
      </c>
      <c r="R81" t="s">
        <v>32</v>
      </c>
      <c r="S81" t="s">
        <v>70</v>
      </c>
      <c r="U81" t="s">
        <v>68</v>
      </c>
      <c r="V81">
        <v>1</v>
      </c>
      <c r="Y81" t="s">
        <v>106</v>
      </c>
      <c r="Z81">
        <v>6076783</v>
      </c>
      <c r="AA81">
        <v>23</v>
      </c>
      <c r="AB81" t="s">
        <v>462</v>
      </c>
      <c r="AC81">
        <v>1</v>
      </c>
      <c r="AD81">
        <v>17</v>
      </c>
      <c r="AE81">
        <v>14</v>
      </c>
      <c r="AF81">
        <v>50</v>
      </c>
      <c r="AG81">
        <v>45</v>
      </c>
      <c r="AH81" t="s">
        <v>459</v>
      </c>
      <c r="AI81">
        <v>26825729</v>
      </c>
      <c r="AJ81" t="s">
        <v>228</v>
      </c>
      <c r="AK81">
        <v>67310</v>
      </c>
      <c r="AL81" t="s">
        <v>177</v>
      </c>
      <c r="AM81">
        <v>47</v>
      </c>
      <c r="AN81" t="s">
        <v>461</v>
      </c>
      <c r="AP81" t="s">
        <v>461</v>
      </c>
      <c r="AR81" t="s">
        <v>461</v>
      </c>
    </row>
    <row r="82" spans="1:44">
      <c r="A82">
        <v>4004850</v>
      </c>
      <c r="B82" t="s">
        <v>16</v>
      </c>
      <c r="D82">
        <v>31</v>
      </c>
      <c r="E82">
        <v>96057</v>
      </c>
      <c r="F82" s="221">
        <v>45930</v>
      </c>
      <c r="G82" t="s">
        <v>72</v>
      </c>
      <c r="H82" t="s">
        <v>75</v>
      </c>
      <c r="I82" t="s">
        <v>454</v>
      </c>
      <c r="J82" t="s">
        <v>7</v>
      </c>
      <c r="K82" t="s">
        <v>5</v>
      </c>
      <c r="L82" t="s">
        <v>18</v>
      </c>
      <c r="M82" t="s">
        <v>455</v>
      </c>
      <c r="N82" t="s">
        <v>11</v>
      </c>
      <c r="P82" t="s">
        <v>456</v>
      </c>
      <c r="Q82" t="s">
        <v>457</v>
      </c>
      <c r="R82" t="s">
        <v>32</v>
      </c>
      <c r="S82" t="s">
        <v>70</v>
      </c>
      <c r="U82" t="s">
        <v>68</v>
      </c>
      <c r="V82">
        <v>1</v>
      </c>
      <c r="Y82" t="s">
        <v>106</v>
      </c>
      <c r="Z82">
        <v>6076783</v>
      </c>
      <c r="AA82">
        <v>23</v>
      </c>
      <c r="AB82" t="s">
        <v>462</v>
      </c>
      <c r="AC82">
        <v>1</v>
      </c>
      <c r="AD82">
        <v>17</v>
      </c>
      <c r="AE82">
        <v>14</v>
      </c>
      <c r="AF82">
        <v>50</v>
      </c>
      <c r="AG82">
        <v>45</v>
      </c>
      <c r="AH82" t="s">
        <v>459</v>
      </c>
      <c r="AI82">
        <v>26825730</v>
      </c>
      <c r="AJ82" t="s">
        <v>228</v>
      </c>
      <c r="AK82">
        <v>67310</v>
      </c>
      <c r="AL82" t="s">
        <v>177</v>
      </c>
      <c r="AM82">
        <v>45</v>
      </c>
      <c r="AN82" t="s">
        <v>461</v>
      </c>
      <c r="AP82" t="s">
        <v>461</v>
      </c>
      <c r="AR82" t="s">
        <v>461</v>
      </c>
    </row>
    <row r="83" spans="1:44">
      <c r="A83">
        <v>4004850</v>
      </c>
      <c r="B83" t="s">
        <v>16</v>
      </c>
      <c r="D83">
        <v>31</v>
      </c>
      <c r="E83">
        <v>96057</v>
      </c>
      <c r="F83" s="221">
        <v>45930</v>
      </c>
      <c r="G83" t="s">
        <v>72</v>
      </c>
      <c r="H83" t="s">
        <v>75</v>
      </c>
      <c r="I83" t="s">
        <v>454</v>
      </c>
      <c r="J83" t="s">
        <v>7</v>
      </c>
      <c r="K83" t="s">
        <v>5</v>
      </c>
      <c r="L83" t="s">
        <v>18</v>
      </c>
      <c r="M83" t="s">
        <v>455</v>
      </c>
      <c r="N83" t="s">
        <v>11</v>
      </c>
      <c r="P83" t="s">
        <v>456</v>
      </c>
      <c r="Q83" t="s">
        <v>457</v>
      </c>
      <c r="R83" t="s">
        <v>32</v>
      </c>
      <c r="S83" t="s">
        <v>70</v>
      </c>
      <c r="U83" t="s">
        <v>68</v>
      </c>
      <c r="V83">
        <v>1</v>
      </c>
      <c r="Y83" t="s">
        <v>106</v>
      </c>
      <c r="Z83">
        <v>6076784</v>
      </c>
      <c r="AA83">
        <v>24</v>
      </c>
      <c r="AB83" t="s">
        <v>462</v>
      </c>
      <c r="AC83">
        <v>1</v>
      </c>
      <c r="AD83">
        <v>4</v>
      </c>
      <c r="AE83">
        <v>48</v>
      </c>
      <c r="AF83">
        <v>112</v>
      </c>
      <c r="AG83">
        <v>88</v>
      </c>
      <c r="AH83" t="s">
        <v>459</v>
      </c>
      <c r="AI83">
        <v>26825731</v>
      </c>
      <c r="AJ83" t="s">
        <v>228</v>
      </c>
      <c r="AK83">
        <v>67310</v>
      </c>
      <c r="AL83" t="s">
        <v>177</v>
      </c>
      <c r="AM83">
        <v>97</v>
      </c>
      <c r="AN83" t="s">
        <v>461</v>
      </c>
      <c r="AP83" t="s">
        <v>461</v>
      </c>
      <c r="AR83" t="s">
        <v>461</v>
      </c>
    </row>
    <row r="84" spans="1:44">
      <c r="A84">
        <v>4004850</v>
      </c>
      <c r="B84" t="s">
        <v>16</v>
      </c>
      <c r="D84">
        <v>31</v>
      </c>
      <c r="E84">
        <v>96057</v>
      </c>
      <c r="F84" s="221">
        <v>45930</v>
      </c>
      <c r="G84" t="s">
        <v>72</v>
      </c>
      <c r="H84" t="s">
        <v>75</v>
      </c>
      <c r="I84" t="s">
        <v>454</v>
      </c>
      <c r="J84" t="s">
        <v>7</v>
      </c>
      <c r="K84" t="s">
        <v>5</v>
      </c>
      <c r="L84" t="s">
        <v>18</v>
      </c>
      <c r="M84" t="s">
        <v>455</v>
      </c>
      <c r="N84" t="s">
        <v>11</v>
      </c>
      <c r="P84" t="s">
        <v>456</v>
      </c>
      <c r="Q84" t="s">
        <v>457</v>
      </c>
      <c r="R84" t="s">
        <v>32</v>
      </c>
      <c r="S84" t="s">
        <v>70</v>
      </c>
      <c r="U84" t="s">
        <v>68</v>
      </c>
      <c r="V84">
        <v>1</v>
      </c>
      <c r="Y84" t="s">
        <v>106</v>
      </c>
      <c r="Z84">
        <v>6076784</v>
      </c>
      <c r="AA84">
        <v>24</v>
      </c>
      <c r="AB84" t="s">
        <v>462</v>
      </c>
      <c r="AC84">
        <v>1</v>
      </c>
      <c r="AD84">
        <v>4</v>
      </c>
      <c r="AE84">
        <v>48</v>
      </c>
      <c r="AF84">
        <v>112</v>
      </c>
      <c r="AG84">
        <v>88</v>
      </c>
      <c r="AH84" t="s">
        <v>459</v>
      </c>
      <c r="AI84">
        <v>26825732</v>
      </c>
      <c r="AJ84" t="s">
        <v>228</v>
      </c>
      <c r="AK84">
        <v>67310</v>
      </c>
      <c r="AL84" t="s">
        <v>177</v>
      </c>
      <c r="AM84">
        <v>95</v>
      </c>
      <c r="AN84" t="s">
        <v>461</v>
      </c>
      <c r="AP84" t="s">
        <v>461</v>
      </c>
      <c r="AR84" t="s">
        <v>461</v>
      </c>
    </row>
    <row r="85" spans="1:44">
      <c r="A85">
        <v>4004850</v>
      </c>
      <c r="B85" t="s">
        <v>16</v>
      </c>
      <c r="D85">
        <v>31</v>
      </c>
      <c r="E85">
        <v>96057</v>
      </c>
      <c r="F85" s="221">
        <v>45930</v>
      </c>
      <c r="G85" t="s">
        <v>72</v>
      </c>
      <c r="H85" t="s">
        <v>75</v>
      </c>
      <c r="I85" t="s">
        <v>454</v>
      </c>
      <c r="J85" t="s">
        <v>7</v>
      </c>
      <c r="K85" t="s">
        <v>5</v>
      </c>
      <c r="L85" t="s">
        <v>18</v>
      </c>
      <c r="M85" t="s">
        <v>455</v>
      </c>
      <c r="N85" t="s">
        <v>11</v>
      </c>
      <c r="P85" t="s">
        <v>456</v>
      </c>
      <c r="Q85" t="s">
        <v>457</v>
      </c>
      <c r="R85" t="s">
        <v>32</v>
      </c>
      <c r="S85" t="s">
        <v>70</v>
      </c>
      <c r="U85" t="s">
        <v>68</v>
      </c>
      <c r="V85">
        <v>1</v>
      </c>
      <c r="Y85" t="s">
        <v>106</v>
      </c>
      <c r="Z85">
        <v>6076784</v>
      </c>
      <c r="AA85">
        <v>24</v>
      </c>
      <c r="AB85" t="s">
        <v>462</v>
      </c>
      <c r="AC85">
        <v>1</v>
      </c>
      <c r="AD85">
        <v>4</v>
      </c>
      <c r="AE85">
        <v>48</v>
      </c>
      <c r="AF85">
        <v>112</v>
      </c>
      <c r="AG85">
        <v>88</v>
      </c>
      <c r="AH85" t="s">
        <v>459</v>
      </c>
      <c r="AI85">
        <v>26825733</v>
      </c>
      <c r="AJ85" t="s">
        <v>228</v>
      </c>
      <c r="AK85">
        <v>67310</v>
      </c>
      <c r="AL85" t="s">
        <v>177</v>
      </c>
      <c r="AM85">
        <v>112</v>
      </c>
      <c r="AN85" t="s">
        <v>461</v>
      </c>
      <c r="AP85" t="s">
        <v>461</v>
      </c>
      <c r="AR85" t="s">
        <v>461</v>
      </c>
    </row>
    <row r="86" spans="1:44">
      <c r="A86">
        <v>4004850</v>
      </c>
      <c r="B86" t="s">
        <v>16</v>
      </c>
      <c r="D86">
        <v>31</v>
      </c>
      <c r="E86">
        <v>96057</v>
      </c>
      <c r="F86" s="221">
        <v>45930</v>
      </c>
      <c r="G86" t="s">
        <v>72</v>
      </c>
      <c r="H86" t="s">
        <v>75</v>
      </c>
      <c r="I86" t="s">
        <v>454</v>
      </c>
      <c r="J86" t="s">
        <v>7</v>
      </c>
      <c r="K86" t="s">
        <v>5</v>
      </c>
      <c r="L86" t="s">
        <v>18</v>
      </c>
      <c r="M86" t="s">
        <v>455</v>
      </c>
      <c r="N86" t="s">
        <v>11</v>
      </c>
      <c r="P86" t="s">
        <v>456</v>
      </c>
      <c r="Q86" t="s">
        <v>457</v>
      </c>
      <c r="R86" t="s">
        <v>32</v>
      </c>
      <c r="S86" t="s">
        <v>70</v>
      </c>
      <c r="U86" t="s">
        <v>68</v>
      </c>
      <c r="V86">
        <v>1</v>
      </c>
      <c r="Y86" t="s">
        <v>106</v>
      </c>
      <c r="Z86">
        <v>6076784</v>
      </c>
      <c r="AA86">
        <v>24</v>
      </c>
      <c r="AB86" t="s">
        <v>462</v>
      </c>
      <c r="AC86">
        <v>1</v>
      </c>
      <c r="AD86">
        <v>4</v>
      </c>
      <c r="AE86">
        <v>48</v>
      </c>
      <c r="AF86">
        <v>112</v>
      </c>
      <c r="AG86">
        <v>88</v>
      </c>
      <c r="AH86" t="s">
        <v>459</v>
      </c>
      <c r="AI86">
        <v>26825734</v>
      </c>
      <c r="AJ86" t="s">
        <v>228</v>
      </c>
      <c r="AK86">
        <v>67310</v>
      </c>
      <c r="AL86" t="s">
        <v>177</v>
      </c>
      <c r="AM86">
        <v>92</v>
      </c>
      <c r="AN86" t="s">
        <v>461</v>
      </c>
      <c r="AP86" t="s">
        <v>461</v>
      </c>
      <c r="AR86" t="s">
        <v>461</v>
      </c>
    </row>
    <row r="87" spans="1:44">
      <c r="A87">
        <v>4004850</v>
      </c>
      <c r="B87" t="s">
        <v>16</v>
      </c>
      <c r="D87">
        <v>31</v>
      </c>
      <c r="E87">
        <v>96057</v>
      </c>
      <c r="F87" s="221">
        <v>45930</v>
      </c>
      <c r="G87" t="s">
        <v>72</v>
      </c>
      <c r="H87" t="s">
        <v>75</v>
      </c>
      <c r="I87" t="s">
        <v>454</v>
      </c>
      <c r="J87" t="s">
        <v>7</v>
      </c>
      <c r="K87" t="s">
        <v>5</v>
      </c>
      <c r="L87" t="s">
        <v>18</v>
      </c>
      <c r="M87" t="s">
        <v>455</v>
      </c>
      <c r="N87" t="s">
        <v>11</v>
      </c>
      <c r="P87" t="s">
        <v>456</v>
      </c>
      <c r="Q87" t="s">
        <v>457</v>
      </c>
      <c r="R87" t="s">
        <v>32</v>
      </c>
      <c r="S87" t="s">
        <v>70</v>
      </c>
      <c r="U87" t="s">
        <v>68</v>
      </c>
      <c r="V87">
        <v>1</v>
      </c>
      <c r="Y87" t="s">
        <v>106</v>
      </c>
      <c r="Z87">
        <v>6076785</v>
      </c>
      <c r="AA87">
        <v>25</v>
      </c>
      <c r="AB87" t="s">
        <v>462</v>
      </c>
      <c r="AC87">
        <v>1</v>
      </c>
      <c r="AD87">
        <v>29</v>
      </c>
      <c r="AE87">
        <v>162</v>
      </c>
      <c r="AF87">
        <v>93</v>
      </c>
      <c r="AG87">
        <v>66</v>
      </c>
      <c r="AH87" t="s">
        <v>459</v>
      </c>
      <c r="AI87">
        <v>26825735</v>
      </c>
      <c r="AJ87" t="s">
        <v>228</v>
      </c>
      <c r="AK87">
        <v>67310</v>
      </c>
      <c r="AL87" t="s">
        <v>177</v>
      </c>
      <c r="AM87">
        <v>66</v>
      </c>
      <c r="AN87" t="s">
        <v>461</v>
      </c>
      <c r="AP87" t="s">
        <v>461</v>
      </c>
      <c r="AR87" t="s">
        <v>461</v>
      </c>
    </row>
    <row r="88" spans="1:44">
      <c r="A88">
        <v>4004850</v>
      </c>
      <c r="B88" t="s">
        <v>16</v>
      </c>
      <c r="D88">
        <v>31</v>
      </c>
      <c r="E88">
        <v>96057</v>
      </c>
      <c r="F88" s="221">
        <v>45930</v>
      </c>
      <c r="G88" t="s">
        <v>72</v>
      </c>
      <c r="H88" t="s">
        <v>75</v>
      </c>
      <c r="I88" t="s">
        <v>454</v>
      </c>
      <c r="J88" t="s">
        <v>7</v>
      </c>
      <c r="K88" t="s">
        <v>5</v>
      </c>
      <c r="L88" t="s">
        <v>18</v>
      </c>
      <c r="M88" t="s">
        <v>455</v>
      </c>
      <c r="N88" t="s">
        <v>11</v>
      </c>
      <c r="P88" t="s">
        <v>456</v>
      </c>
      <c r="Q88" t="s">
        <v>457</v>
      </c>
      <c r="R88" t="s">
        <v>32</v>
      </c>
      <c r="S88" t="s">
        <v>70</v>
      </c>
      <c r="U88" t="s">
        <v>68</v>
      </c>
      <c r="V88">
        <v>1</v>
      </c>
      <c r="Y88" t="s">
        <v>106</v>
      </c>
      <c r="Z88">
        <v>6076785</v>
      </c>
      <c r="AA88">
        <v>25</v>
      </c>
      <c r="AB88" t="s">
        <v>462</v>
      </c>
      <c r="AC88">
        <v>1</v>
      </c>
      <c r="AD88">
        <v>29</v>
      </c>
      <c r="AE88">
        <v>162</v>
      </c>
      <c r="AF88">
        <v>93</v>
      </c>
      <c r="AG88">
        <v>66</v>
      </c>
      <c r="AH88" t="s">
        <v>459</v>
      </c>
      <c r="AI88">
        <v>26825736</v>
      </c>
      <c r="AJ88" t="s">
        <v>228</v>
      </c>
      <c r="AK88">
        <v>67310</v>
      </c>
      <c r="AL88" t="s">
        <v>177</v>
      </c>
      <c r="AM88">
        <v>67</v>
      </c>
      <c r="AN88" t="s">
        <v>461</v>
      </c>
      <c r="AP88" t="s">
        <v>461</v>
      </c>
      <c r="AR88" t="s">
        <v>461</v>
      </c>
    </row>
    <row r="89" spans="1:44">
      <c r="A89">
        <v>4004850</v>
      </c>
      <c r="B89" t="s">
        <v>16</v>
      </c>
      <c r="D89">
        <v>31</v>
      </c>
      <c r="E89">
        <v>96057</v>
      </c>
      <c r="F89" s="221">
        <v>45930</v>
      </c>
      <c r="G89" t="s">
        <v>72</v>
      </c>
      <c r="H89" t="s">
        <v>75</v>
      </c>
      <c r="I89" t="s">
        <v>454</v>
      </c>
      <c r="J89" t="s">
        <v>7</v>
      </c>
      <c r="K89" t="s">
        <v>5</v>
      </c>
      <c r="L89" t="s">
        <v>18</v>
      </c>
      <c r="M89" t="s">
        <v>455</v>
      </c>
      <c r="N89" t="s">
        <v>11</v>
      </c>
      <c r="P89" t="s">
        <v>456</v>
      </c>
      <c r="Q89" t="s">
        <v>457</v>
      </c>
      <c r="R89" t="s">
        <v>32</v>
      </c>
      <c r="S89" t="s">
        <v>70</v>
      </c>
      <c r="U89" t="s">
        <v>68</v>
      </c>
      <c r="V89">
        <v>1</v>
      </c>
      <c r="Y89" t="s">
        <v>106</v>
      </c>
      <c r="Z89">
        <v>6076785</v>
      </c>
      <c r="AA89">
        <v>25</v>
      </c>
      <c r="AB89" t="s">
        <v>462</v>
      </c>
      <c r="AC89">
        <v>1</v>
      </c>
      <c r="AD89">
        <v>29</v>
      </c>
      <c r="AE89">
        <v>162</v>
      </c>
      <c r="AF89">
        <v>93</v>
      </c>
      <c r="AG89">
        <v>66</v>
      </c>
      <c r="AH89" t="s">
        <v>459</v>
      </c>
      <c r="AI89">
        <v>26825737</v>
      </c>
      <c r="AJ89" t="s">
        <v>228</v>
      </c>
      <c r="AK89">
        <v>67310</v>
      </c>
      <c r="AL89" t="s">
        <v>177</v>
      </c>
      <c r="AM89">
        <v>68</v>
      </c>
      <c r="AN89" t="s">
        <v>461</v>
      </c>
      <c r="AP89" t="s">
        <v>461</v>
      </c>
      <c r="AR89" t="s">
        <v>461</v>
      </c>
    </row>
    <row r="90" spans="1:44">
      <c r="A90">
        <v>4004850</v>
      </c>
      <c r="B90" t="s">
        <v>16</v>
      </c>
      <c r="D90">
        <v>31</v>
      </c>
      <c r="E90">
        <v>96057</v>
      </c>
      <c r="F90" s="221">
        <v>45930</v>
      </c>
      <c r="G90" t="s">
        <v>72</v>
      </c>
      <c r="H90" t="s">
        <v>75</v>
      </c>
      <c r="I90" t="s">
        <v>454</v>
      </c>
      <c r="J90" t="s">
        <v>7</v>
      </c>
      <c r="K90" t="s">
        <v>5</v>
      </c>
      <c r="L90" t="s">
        <v>18</v>
      </c>
      <c r="M90" t="s">
        <v>455</v>
      </c>
      <c r="N90" t="s">
        <v>11</v>
      </c>
      <c r="P90" t="s">
        <v>456</v>
      </c>
      <c r="Q90" t="s">
        <v>457</v>
      </c>
      <c r="R90" t="s">
        <v>32</v>
      </c>
      <c r="S90" t="s">
        <v>70</v>
      </c>
      <c r="U90" t="s">
        <v>68</v>
      </c>
      <c r="V90">
        <v>1</v>
      </c>
      <c r="Y90" t="s">
        <v>106</v>
      </c>
      <c r="Z90">
        <v>6076785</v>
      </c>
      <c r="AA90">
        <v>25</v>
      </c>
      <c r="AB90" t="s">
        <v>462</v>
      </c>
      <c r="AC90">
        <v>1</v>
      </c>
      <c r="AD90">
        <v>29</v>
      </c>
      <c r="AE90">
        <v>162</v>
      </c>
      <c r="AF90">
        <v>93</v>
      </c>
      <c r="AG90">
        <v>66</v>
      </c>
      <c r="AH90" t="s">
        <v>459</v>
      </c>
      <c r="AI90">
        <v>26825738</v>
      </c>
      <c r="AJ90" t="s">
        <v>228</v>
      </c>
      <c r="AK90">
        <v>67310</v>
      </c>
      <c r="AL90" t="s">
        <v>177</v>
      </c>
      <c r="AM90">
        <v>69</v>
      </c>
      <c r="AN90" t="s">
        <v>461</v>
      </c>
      <c r="AP90" t="s">
        <v>461</v>
      </c>
      <c r="AR90" t="s">
        <v>461</v>
      </c>
    </row>
    <row r="91" spans="1:44">
      <c r="A91">
        <v>4004850</v>
      </c>
      <c r="B91" t="s">
        <v>16</v>
      </c>
      <c r="D91">
        <v>31</v>
      </c>
      <c r="E91">
        <v>96057</v>
      </c>
      <c r="F91" s="221">
        <v>45930</v>
      </c>
      <c r="G91" t="s">
        <v>72</v>
      </c>
      <c r="H91" t="s">
        <v>75</v>
      </c>
      <c r="I91" t="s">
        <v>454</v>
      </c>
      <c r="J91" t="s">
        <v>7</v>
      </c>
      <c r="K91" t="s">
        <v>5</v>
      </c>
      <c r="L91" t="s">
        <v>18</v>
      </c>
      <c r="M91" t="s">
        <v>455</v>
      </c>
      <c r="N91" t="s">
        <v>11</v>
      </c>
      <c r="P91" t="s">
        <v>456</v>
      </c>
      <c r="Q91" t="s">
        <v>457</v>
      </c>
      <c r="R91" t="s">
        <v>32</v>
      </c>
      <c r="S91" t="s">
        <v>70</v>
      </c>
      <c r="U91" t="s">
        <v>68</v>
      </c>
      <c r="V91">
        <v>1</v>
      </c>
      <c r="Y91" t="s">
        <v>106</v>
      </c>
      <c r="Z91">
        <v>6076785</v>
      </c>
      <c r="AA91">
        <v>25</v>
      </c>
      <c r="AB91" t="s">
        <v>462</v>
      </c>
      <c r="AC91">
        <v>1</v>
      </c>
      <c r="AD91">
        <v>29</v>
      </c>
      <c r="AE91">
        <v>162</v>
      </c>
      <c r="AF91">
        <v>93</v>
      </c>
      <c r="AG91">
        <v>66</v>
      </c>
      <c r="AH91" t="s">
        <v>459</v>
      </c>
      <c r="AI91">
        <v>26825739</v>
      </c>
      <c r="AJ91" t="s">
        <v>228</v>
      </c>
      <c r="AK91">
        <v>67310</v>
      </c>
      <c r="AL91" t="s">
        <v>177</v>
      </c>
      <c r="AM91">
        <v>70</v>
      </c>
      <c r="AN91" t="s">
        <v>461</v>
      </c>
      <c r="AP91" t="s">
        <v>461</v>
      </c>
      <c r="AR91" t="s">
        <v>461</v>
      </c>
    </row>
    <row r="92" spans="1:44">
      <c r="A92">
        <v>4004850</v>
      </c>
      <c r="B92" t="s">
        <v>16</v>
      </c>
      <c r="D92">
        <v>31</v>
      </c>
      <c r="E92">
        <v>96057</v>
      </c>
      <c r="F92" s="221">
        <v>45930</v>
      </c>
      <c r="G92" t="s">
        <v>72</v>
      </c>
      <c r="H92" t="s">
        <v>75</v>
      </c>
      <c r="I92" t="s">
        <v>454</v>
      </c>
      <c r="J92" t="s">
        <v>7</v>
      </c>
      <c r="K92" t="s">
        <v>5</v>
      </c>
      <c r="L92" t="s">
        <v>18</v>
      </c>
      <c r="M92" t="s">
        <v>455</v>
      </c>
      <c r="N92" t="s">
        <v>11</v>
      </c>
      <c r="P92" t="s">
        <v>456</v>
      </c>
      <c r="Q92" t="s">
        <v>457</v>
      </c>
      <c r="R92" t="s">
        <v>32</v>
      </c>
      <c r="S92" t="s">
        <v>70</v>
      </c>
      <c r="U92" t="s">
        <v>68</v>
      </c>
      <c r="V92">
        <v>1</v>
      </c>
      <c r="Y92" t="s">
        <v>106</v>
      </c>
      <c r="Z92">
        <v>6076785</v>
      </c>
      <c r="AA92">
        <v>25</v>
      </c>
      <c r="AB92" t="s">
        <v>462</v>
      </c>
      <c r="AC92">
        <v>1</v>
      </c>
      <c r="AD92">
        <v>29</v>
      </c>
      <c r="AE92">
        <v>162</v>
      </c>
      <c r="AF92">
        <v>93</v>
      </c>
      <c r="AG92">
        <v>66</v>
      </c>
      <c r="AH92" t="s">
        <v>459</v>
      </c>
      <c r="AI92">
        <v>26825740</v>
      </c>
      <c r="AJ92" t="s">
        <v>228</v>
      </c>
      <c r="AK92">
        <v>67310</v>
      </c>
      <c r="AL92" t="s">
        <v>177</v>
      </c>
      <c r="AM92">
        <v>71</v>
      </c>
      <c r="AN92" t="s">
        <v>461</v>
      </c>
      <c r="AP92" t="s">
        <v>461</v>
      </c>
      <c r="AR92" t="s">
        <v>461</v>
      </c>
    </row>
    <row r="93" spans="1:44">
      <c r="A93">
        <v>4004850</v>
      </c>
      <c r="B93" t="s">
        <v>16</v>
      </c>
      <c r="D93">
        <v>31</v>
      </c>
      <c r="E93">
        <v>96057</v>
      </c>
      <c r="F93" s="221">
        <v>45930</v>
      </c>
      <c r="G93" t="s">
        <v>72</v>
      </c>
      <c r="H93" t="s">
        <v>75</v>
      </c>
      <c r="I93" t="s">
        <v>454</v>
      </c>
      <c r="J93" t="s">
        <v>7</v>
      </c>
      <c r="K93" t="s">
        <v>5</v>
      </c>
      <c r="L93" t="s">
        <v>18</v>
      </c>
      <c r="M93" t="s">
        <v>455</v>
      </c>
      <c r="N93" t="s">
        <v>11</v>
      </c>
      <c r="P93" t="s">
        <v>456</v>
      </c>
      <c r="Q93" t="s">
        <v>457</v>
      </c>
      <c r="R93" t="s">
        <v>32</v>
      </c>
      <c r="S93" t="s">
        <v>70</v>
      </c>
      <c r="U93" t="s">
        <v>68</v>
      </c>
      <c r="V93">
        <v>1</v>
      </c>
      <c r="Y93" t="s">
        <v>106</v>
      </c>
      <c r="Z93">
        <v>6076785</v>
      </c>
      <c r="AA93">
        <v>25</v>
      </c>
      <c r="AB93" t="s">
        <v>462</v>
      </c>
      <c r="AC93">
        <v>1</v>
      </c>
      <c r="AD93">
        <v>29</v>
      </c>
      <c r="AE93">
        <v>162</v>
      </c>
      <c r="AF93">
        <v>93</v>
      </c>
      <c r="AG93">
        <v>66</v>
      </c>
      <c r="AH93" t="s">
        <v>459</v>
      </c>
      <c r="AI93">
        <v>26825741</v>
      </c>
      <c r="AJ93" t="s">
        <v>228</v>
      </c>
      <c r="AK93">
        <v>67310</v>
      </c>
      <c r="AL93" t="s">
        <v>177</v>
      </c>
      <c r="AM93">
        <v>72</v>
      </c>
      <c r="AN93" t="s">
        <v>461</v>
      </c>
      <c r="AP93" t="s">
        <v>461</v>
      </c>
      <c r="AR93" t="s">
        <v>461</v>
      </c>
    </row>
    <row r="94" spans="1:44">
      <c r="A94">
        <v>4004850</v>
      </c>
      <c r="B94" t="s">
        <v>16</v>
      </c>
      <c r="D94">
        <v>31</v>
      </c>
      <c r="E94">
        <v>96057</v>
      </c>
      <c r="F94" s="221">
        <v>45930</v>
      </c>
      <c r="G94" t="s">
        <v>72</v>
      </c>
      <c r="H94" t="s">
        <v>75</v>
      </c>
      <c r="I94" t="s">
        <v>454</v>
      </c>
      <c r="J94" t="s">
        <v>7</v>
      </c>
      <c r="K94" t="s">
        <v>5</v>
      </c>
      <c r="L94" t="s">
        <v>18</v>
      </c>
      <c r="M94" t="s">
        <v>455</v>
      </c>
      <c r="N94" t="s">
        <v>11</v>
      </c>
      <c r="P94" t="s">
        <v>456</v>
      </c>
      <c r="Q94" t="s">
        <v>457</v>
      </c>
      <c r="R94" t="s">
        <v>32</v>
      </c>
      <c r="S94" t="s">
        <v>70</v>
      </c>
      <c r="U94" t="s">
        <v>68</v>
      </c>
      <c r="V94">
        <v>1</v>
      </c>
      <c r="Y94" t="s">
        <v>106</v>
      </c>
      <c r="Z94">
        <v>6076785</v>
      </c>
      <c r="AA94">
        <v>25</v>
      </c>
      <c r="AB94" t="s">
        <v>462</v>
      </c>
      <c r="AC94">
        <v>1</v>
      </c>
      <c r="AD94">
        <v>29</v>
      </c>
      <c r="AE94">
        <v>162</v>
      </c>
      <c r="AF94">
        <v>93</v>
      </c>
      <c r="AG94">
        <v>66</v>
      </c>
      <c r="AH94" t="s">
        <v>459</v>
      </c>
      <c r="AI94">
        <v>26825742</v>
      </c>
      <c r="AJ94" t="s">
        <v>228</v>
      </c>
      <c r="AK94">
        <v>67310</v>
      </c>
      <c r="AL94" t="s">
        <v>177</v>
      </c>
      <c r="AM94">
        <v>73</v>
      </c>
      <c r="AN94" t="s">
        <v>461</v>
      </c>
      <c r="AP94" t="s">
        <v>461</v>
      </c>
      <c r="AR94" t="s">
        <v>461</v>
      </c>
    </row>
    <row r="95" spans="1:44">
      <c r="A95">
        <v>4004850</v>
      </c>
      <c r="B95" t="s">
        <v>16</v>
      </c>
      <c r="D95">
        <v>31</v>
      </c>
      <c r="E95">
        <v>96057</v>
      </c>
      <c r="F95" s="221">
        <v>45930</v>
      </c>
      <c r="G95" t="s">
        <v>72</v>
      </c>
      <c r="H95" t="s">
        <v>75</v>
      </c>
      <c r="I95" t="s">
        <v>454</v>
      </c>
      <c r="J95" t="s">
        <v>7</v>
      </c>
      <c r="K95" t="s">
        <v>5</v>
      </c>
      <c r="L95" t="s">
        <v>18</v>
      </c>
      <c r="M95" t="s">
        <v>455</v>
      </c>
      <c r="N95" t="s">
        <v>11</v>
      </c>
      <c r="P95" t="s">
        <v>456</v>
      </c>
      <c r="Q95" t="s">
        <v>457</v>
      </c>
      <c r="R95" t="s">
        <v>32</v>
      </c>
      <c r="S95" t="s">
        <v>70</v>
      </c>
      <c r="U95" t="s">
        <v>68</v>
      </c>
      <c r="V95">
        <v>1</v>
      </c>
      <c r="Y95" t="s">
        <v>106</v>
      </c>
      <c r="Z95">
        <v>6076785</v>
      </c>
      <c r="AA95">
        <v>25</v>
      </c>
      <c r="AB95" t="s">
        <v>462</v>
      </c>
      <c r="AC95">
        <v>1</v>
      </c>
      <c r="AD95">
        <v>29</v>
      </c>
      <c r="AE95">
        <v>162</v>
      </c>
      <c r="AF95">
        <v>93</v>
      </c>
      <c r="AG95">
        <v>66</v>
      </c>
      <c r="AH95" t="s">
        <v>459</v>
      </c>
      <c r="AI95">
        <v>26825743</v>
      </c>
      <c r="AJ95" t="s">
        <v>228</v>
      </c>
      <c r="AK95">
        <v>67310</v>
      </c>
      <c r="AL95" t="s">
        <v>177</v>
      </c>
      <c r="AM95">
        <v>74</v>
      </c>
      <c r="AN95" t="s">
        <v>461</v>
      </c>
      <c r="AP95" t="s">
        <v>461</v>
      </c>
      <c r="AR95" t="s">
        <v>461</v>
      </c>
    </row>
    <row r="96" spans="1:44">
      <c r="A96">
        <v>4004850</v>
      </c>
      <c r="B96" t="s">
        <v>16</v>
      </c>
      <c r="D96">
        <v>31</v>
      </c>
      <c r="E96">
        <v>96057</v>
      </c>
      <c r="F96" s="221">
        <v>45930</v>
      </c>
      <c r="G96" t="s">
        <v>72</v>
      </c>
      <c r="H96" t="s">
        <v>75</v>
      </c>
      <c r="I96" t="s">
        <v>454</v>
      </c>
      <c r="J96" t="s">
        <v>7</v>
      </c>
      <c r="K96" t="s">
        <v>5</v>
      </c>
      <c r="L96" t="s">
        <v>18</v>
      </c>
      <c r="M96" t="s">
        <v>455</v>
      </c>
      <c r="N96" t="s">
        <v>11</v>
      </c>
      <c r="P96" t="s">
        <v>456</v>
      </c>
      <c r="Q96" t="s">
        <v>457</v>
      </c>
      <c r="R96" t="s">
        <v>32</v>
      </c>
      <c r="S96" t="s">
        <v>70</v>
      </c>
      <c r="U96" t="s">
        <v>68</v>
      </c>
      <c r="V96">
        <v>1</v>
      </c>
      <c r="Y96" t="s">
        <v>106</v>
      </c>
      <c r="Z96">
        <v>6076785</v>
      </c>
      <c r="AA96">
        <v>25</v>
      </c>
      <c r="AB96" t="s">
        <v>462</v>
      </c>
      <c r="AC96">
        <v>1</v>
      </c>
      <c r="AD96">
        <v>29</v>
      </c>
      <c r="AE96">
        <v>162</v>
      </c>
      <c r="AF96">
        <v>93</v>
      </c>
      <c r="AG96">
        <v>66</v>
      </c>
      <c r="AH96" t="s">
        <v>459</v>
      </c>
      <c r="AI96">
        <v>26825744</v>
      </c>
      <c r="AJ96" t="s">
        <v>228</v>
      </c>
      <c r="AK96">
        <v>67310</v>
      </c>
      <c r="AL96" t="s">
        <v>177</v>
      </c>
      <c r="AM96">
        <v>75</v>
      </c>
      <c r="AN96" t="s">
        <v>461</v>
      </c>
      <c r="AP96" t="s">
        <v>461</v>
      </c>
      <c r="AR96" t="s">
        <v>461</v>
      </c>
    </row>
    <row r="97" spans="1:44">
      <c r="A97">
        <v>4004850</v>
      </c>
      <c r="B97" t="s">
        <v>16</v>
      </c>
      <c r="D97">
        <v>31</v>
      </c>
      <c r="E97">
        <v>96057</v>
      </c>
      <c r="F97" s="221">
        <v>45930</v>
      </c>
      <c r="G97" t="s">
        <v>72</v>
      </c>
      <c r="H97" t="s">
        <v>75</v>
      </c>
      <c r="I97" t="s">
        <v>454</v>
      </c>
      <c r="J97" t="s">
        <v>7</v>
      </c>
      <c r="K97" t="s">
        <v>5</v>
      </c>
      <c r="L97" t="s">
        <v>18</v>
      </c>
      <c r="M97" t="s">
        <v>455</v>
      </c>
      <c r="N97" t="s">
        <v>11</v>
      </c>
      <c r="P97" t="s">
        <v>456</v>
      </c>
      <c r="Q97" t="s">
        <v>457</v>
      </c>
      <c r="R97" t="s">
        <v>32</v>
      </c>
      <c r="S97" t="s">
        <v>70</v>
      </c>
      <c r="U97" t="s">
        <v>68</v>
      </c>
      <c r="V97">
        <v>1</v>
      </c>
      <c r="Y97" t="s">
        <v>106</v>
      </c>
      <c r="Z97">
        <v>6076785</v>
      </c>
      <c r="AA97">
        <v>25</v>
      </c>
      <c r="AB97" t="s">
        <v>462</v>
      </c>
      <c r="AC97">
        <v>1</v>
      </c>
      <c r="AD97">
        <v>29</v>
      </c>
      <c r="AE97">
        <v>162</v>
      </c>
      <c r="AF97">
        <v>93</v>
      </c>
      <c r="AG97">
        <v>66</v>
      </c>
      <c r="AH97" t="s">
        <v>459</v>
      </c>
      <c r="AI97">
        <v>26825745</v>
      </c>
      <c r="AJ97" t="s">
        <v>228</v>
      </c>
      <c r="AK97">
        <v>67310</v>
      </c>
      <c r="AL97" t="s">
        <v>177</v>
      </c>
      <c r="AM97">
        <v>76</v>
      </c>
      <c r="AN97" t="s">
        <v>461</v>
      </c>
      <c r="AP97" t="s">
        <v>461</v>
      </c>
      <c r="AR97" t="s">
        <v>461</v>
      </c>
    </row>
    <row r="98" spans="1:44">
      <c r="A98">
        <v>4004850</v>
      </c>
      <c r="B98" t="s">
        <v>16</v>
      </c>
      <c r="D98">
        <v>31</v>
      </c>
      <c r="E98">
        <v>96057</v>
      </c>
      <c r="F98" s="221">
        <v>45930</v>
      </c>
      <c r="G98" t="s">
        <v>72</v>
      </c>
      <c r="H98" t="s">
        <v>75</v>
      </c>
      <c r="I98" t="s">
        <v>454</v>
      </c>
      <c r="J98" t="s">
        <v>7</v>
      </c>
      <c r="K98" t="s">
        <v>5</v>
      </c>
      <c r="L98" t="s">
        <v>18</v>
      </c>
      <c r="M98" t="s">
        <v>455</v>
      </c>
      <c r="N98" t="s">
        <v>11</v>
      </c>
      <c r="P98" t="s">
        <v>456</v>
      </c>
      <c r="Q98" t="s">
        <v>457</v>
      </c>
      <c r="R98" t="s">
        <v>32</v>
      </c>
      <c r="S98" t="s">
        <v>70</v>
      </c>
      <c r="U98" t="s">
        <v>68</v>
      </c>
      <c r="V98">
        <v>1</v>
      </c>
      <c r="Y98" t="s">
        <v>106</v>
      </c>
      <c r="Z98">
        <v>6076785</v>
      </c>
      <c r="AA98">
        <v>25</v>
      </c>
      <c r="AB98" t="s">
        <v>462</v>
      </c>
      <c r="AC98">
        <v>1</v>
      </c>
      <c r="AD98">
        <v>29</v>
      </c>
      <c r="AE98">
        <v>162</v>
      </c>
      <c r="AF98">
        <v>93</v>
      </c>
      <c r="AG98">
        <v>66</v>
      </c>
      <c r="AH98" t="s">
        <v>459</v>
      </c>
      <c r="AI98">
        <v>26825746</v>
      </c>
      <c r="AJ98" t="s">
        <v>228</v>
      </c>
      <c r="AK98">
        <v>67310</v>
      </c>
      <c r="AL98" t="s">
        <v>177</v>
      </c>
      <c r="AM98">
        <v>77</v>
      </c>
      <c r="AN98" t="s">
        <v>461</v>
      </c>
      <c r="AP98" t="s">
        <v>461</v>
      </c>
      <c r="AR98" t="s">
        <v>461</v>
      </c>
    </row>
    <row r="99" spans="1:44">
      <c r="A99">
        <v>4004850</v>
      </c>
      <c r="B99" t="s">
        <v>16</v>
      </c>
      <c r="D99">
        <v>31</v>
      </c>
      <c r="E99">
        <v>96057</v>
      </c>
      <c r="F99" s="221">
        <v>45930</v>
      </c>
      <c r="G99" t="s">
        <v>72</v>
      </c>
      <c r="H99" t="s">
        <v>75</v>
      </c>
      <c r="I99" t="s">
        <v>454</v>
      </c>
      <c r="J99" t="s">
        <v>7</v>
      </c>
      <c r="K99" t="s">
        <v>5</v>
      </c>
      <c r="L99" t="s">
        <v>18</v>
      </c>
      <c r="M99" t="s">
        <v>455</v>
      </c>
      <c r="N99" t="s">
        <v>11</v>
      </c>
      <c r="P99" t="s">
        <v>456</v>
      </c>
      <c r="Q99" t="s">
        <v>457</v>
      </c>
      <c r="R99" t="s">
        <v>32</v>
      </c>
      <c r="S99" t="s">
        <v>70</v>
      </c>
      <c r="U99" t="s">
        <v>68</v>
      </c>
      <c r="V99">
        <v>1</v>
      </c>
      <c r="Y99" t="s">
        <v>106</v>
      </c>
      <c r="Z99">
        <v>6076785</v>
      </c>
      <c r="AA99">
        <v>25</v>
      </c>
      <c r="AB99" t="s">
        <v>462</v>
      </c>
      <c r="AC99">
        <v>1</v>
      </c>
      <c r="AD99">
        <v>29</v>
      </c>
      <c r="AE99">
        <v>162</v>
      </c>
      <c r="AF99">
        <v>93</v>
      </c>
      <c r="AG99">
        <v>66</v>
      </c>
      <c r="AH99" t="s">
        <v>459</v>
      </c>
      <c r="AI99">
        <v>26825747</v>
      </c>
      <c r="AJ99" t="s">
        <v>228</v>
      </c>
      <c r="AK99">
        <v>67310</v>
      </c>
      <c r="AL99" t="s">
        <v>177</v>
      </c>
      <c r="AM99">
        <v>78</v>
      </c>
      <c r="AN99" t="s">
        <v>461</v>
      </c>
      <c r="AP99" t="s">
        <v>461</v>
      </c>
      <c r="AR99" t="s">
        <v>461</v>
      </c>
    </row>
    <row r="100" spans="1:44">
      <c r="A100">
        <v>4004850</v>
      </c>
      <c r="B100" t="s">
        <v>16</v>
      </c>
      <c r="D100">
        <v>31</v>
      </c>
      <c r="E100">
        <v>96057</v>
      </c>
      <c r="F100" s="221">
        <v>45930</v>
      </c>
      <c r="G100" t="s">
        <v>72</v>
      </c>
      <c r="H100" t="s">
        <v>75</v>
      </c>
      <c r="I100" t="s">
        <v>454</v>
      </c>
      <c r="J100" t="s">
        <v>7</v>
      </c>
      <c r="K100" t="s">
        <v>5</v>
      </c>
      <c r="L100" t="s">
        <v>18</v>
      </c>
      <c r="M100" t="s">
        <v>455</v>
      </c>
      <c r="N100" t="s">
        <v>11</v>
      </c>
      <c r="P100" t="s">
        <v>456</v>
      </c>
      <c r="Q100" t="s">
        <v>457</v>
      </c>
      <c r="R100" t="s">
        <v>32</v>
      </c>
      <c r="S100" t="s">
        <v>70</v>
      </c>
      <c r="U100" t="s">
        <v>68</v>
      </c>
      <c r="V100">
        <v>1</v>
      </c>
      <c r="Y100" t="s">
        <v>106</v>
      </c>
      <c r="Z100">
        <v>6076785</v>
      </c>
      <c r="AA100">
        <v>25</v>
      </c>
      <c r="AB100" t="s">
        <v>462</v>
      </c>
      <c r="AC100">
        <v>1</v>
      </c>
      <c r="AD100">
        <v>29</v>
      </c>
      <c r="AE100">
        <v>162</v>
      </c>
      <c r="AF100">
        <v>93</v>
      </c>
      <c r="AG100">
        <v>66</v>
      </c>
      <c r="AH100" t="s">
        <v>459</v>
      </c>
      <c r="AI100">
        <v>26825748</v>
      </c>
      <c r="AJ100" t="s">
        <v>228</v>
      </c>
      <c r="AK100">
        <v>67310</v>
      </c>
      <c r="AL100" t="s">
        <v>177</v>
      </c>
      <c r="AM100">
        <v>79</v>
      </c>
      <c r="AN100" t="s">
        <v>461</v>
      </c>
      <c r="AP100" t="s">
        <v>461</v>
      </c>
      <c r="AR100" t="s">
        <v>461</v>
      </c>
    </row>
    <row r="101" spans="1:44">
      <c r="A101">
        <v>4004850</v>
      </c>
      <c r="B101" t="s">
        <v>16</v>
      </c>
      <c r="D101">
        <v>31</v>
      </c>
      <c r="E101">
        <v>96057</v>
      </c>
      <c r="F101" s="221">
        <v>45930</v>
      </c>
      <c r="G101" t="s">
        <v>72</v>
      </c>
      <c r="H101" t="s">
        <v>75</v>
      </c>
      <c r="I101" t="s">
        <v>454</v>
      </c>
      <c r="J101" t="s">
        <v>7</v>
      </c>
      <c r="K101" t="s">
        <v>5</v>
      </c>
      <c r="L101" t="s">
        <v>18</v>
      </c>
      <c r="M101" t="s">
        <v>455</v>
      </c>
      <c r="N101" t="s">
        <v>11</v>
      </c>
      <c r="P101" t="s">
        <v>456</v>
      </c>
      <c r="Q101" t="s">
        <v>457</v>
      </c>
      <c r="R101" t="s">
        <v>32</v>
      </c>
      <c r="S101" t="s">
        <v>70</v>
      </c>
      <c r="U101" t="s">
        <v>68</v>
      </c>
      <c r="V101">
        <v>1</v>
      </c>
      <c r="Y101" t="s">
        <v>106</v>
      </c>
      <c r="Z101">
        <v>6076785</v>
      </c>
      <c r="AA101">
        <v>25</v>
      </c>
      <c r="AB101" t="s">
        <v>462</v>
      </c>
      <c r="AC101">
        <v>1</v>
      </c>
      <c r="AD101">
        <v>29</v>
      </c>
      <c r="AE101">
        <v>162</v>
      </c>
      <c r="AF101">
        <v>93</v>
      </c>
      <c r="AG101">
        <v>66</v>
      </c>
      <c r="AH101" t="s">
        <v>459</v>
      </c>
      <c r="AI101">
        <v>26825749</v>
      </c>
      <c r="AJ101" t="s">
        <v>228</v>
      </c>
      <c r="AK101">
        <v>67310</v>
      </c>
      <c r="AL101" t="s">
        <v>177</v>
      </c>
      <c r="AM101">
        <v>80</v>
      </c>
      <c r="AN101" t="s">
        <v>461</v>
      </c>
      <c r="AP101" t="s">
        <v>461</v>
      </c>
      <c r="AR101" t="s">
        <v>461</v>
      </c>
    </row>
    <row r="102" spans="1:44">
      <c r="A102">
        <v>4004850</v>
      </c>
      <c r="B102" t="s">
        <v>16</v>
      </c>
      <c r="D102">
        <v>31</v>
      </c>
      <c r="E102">
        <v>96057</v>
      </c>
      <c r="F102" s="221">
        <v>45930</v>
      </c>
      <c r="G102" t="s">
        <v>72</v>
      </c>
      <c r="H102" t="s">
        <v>75</v>
      </c>
      <c r="I102" t="s">
        <v>454</v>
      </c>
      <c r="J102" t="s">
        <v>7</v>
      </c>
      <c r="K102" t="s">
        <v>5</v>
      </c>
      <c r="L102" t="s">
        <v>18</v>
      </c>
      <c r="M102" t="s">
        <v>455</v>
      </c>
      <c r="N102" t="s">
        <v>11</v>
      </c>
      <c r="P102" t="s">
        <v>456</v>
      </c>
      <c r="Q102" t="s">
        <v>457</v>
      </c>
      <c r="R102" t="s">
        <v>32</v>
      </c>
      <c r="S102" t="s">
        <v>70</v>
      </c>
      <c r="U102" t="s">
        <v>68</v>
      </c>
      <c r="V102">
        <v>1</v>
      </c>
      <c r="Y102" t="s">
        <v>106</v>
      </c>
      <c r="Z102">
        <v>6076785</v>
      </c>
      <c r="AA102">
        <v>25</v>
      </c>
      <c r="AB102" t="s">
        <v>462</v>
      </c>
      <c r="AC102">
        <v>1</v>
      </c>
      <c r="AD102">
        <v>29</v>
      </c>
      <c r="AE102">
        <v>162</v>
      </c>
      <c r="AF102">
        <v>93</v>
      </c>
      <c r="AG102">
        <v>66</v>
      </c>
      <c r="AH102" t="s">
        <v>459</v>
      </c>
      <c r="AI102">
        <v>26825750</v>
      </c>
      <c r="AJ102" t="s">
        <v>228</v>
      </c>
      <c r="AK102">
        <v>67310</v>
      </c>
      <c r="AL102" t="s">
        <v>177</v>
      </c>
      <c r="AM102">
        <v>81</v>
      </c>
      <c r="AN102" t="s">
        <v>461</v>
      </c>
      <c r="AP102" t="s">
        <v>461</v>
      </c>
      <c r="AR102" t="s">
        <v>461</v>
      </c>
    </row>
    <row r="103" spans="1:44">
      <c r="A103">
        <v>4004850</v>
      </c>
      <c r="B103" t="s">
        <v>16</v>
      </c>
      <c r="D103">
        <v>31</v>
      </c>
      <c r="E103">
        <v>96057</v>
      </c>
      <c r="F103" s="221">
        <v>45930</v>
      </c>
      <c r="G103" t="s">
        <v>72</v>
      </c>
      <c r="H103" t="s">
        <v>75</v>
      </c>
      <c r="I103" t="s">
        <v>454</v>
      </c>
      <c r="J103" t="s">
        <v>7</v>
      </c>
      <c r="K103" t="s">
        <v>5</v>
      </c>
      <c r="L103" t="s">
        <v>18</v>
      </c>
      <c r="M103" t="s">
        <v>455</v>
      </c>
      <c r="N103" t="s">
        <v>11</v>
      </c>
      <c r="P103" t="s">
        <v>456</v>
      </c>
      <c r="Q103" t="s">
        <v>457</v>
      </c>
      <c r="R103" t="s">
        <v>32</v>
      </c>
      <c r="S103" t="s">
        <v>70</v>
      </c>
      <c r="U103" t="s">
        <v>68</v>
      </c>
      <c r="V103">
        <v>1</v>
      </c>
      <c r="Y103" t="s">
        <v>106</v>
      </c>
      <c r="Z103">
        <v>6076785</v>
      </c>
      <c r="AA103">
        <v>25</v>
      </c>
      <c r="AB103" t="s">
        <v>462</v>
      </c>
      <c r="AC103">
        <v>1</v>
      </c>
      <c r="AD103">
        <v>29</v>
      </c>
      <c r="AE103">
        <v>162</v>
      </c>
      <c r="AF103">
        <v>93</v>
      </c>
      <c r="AG103">
        <v>66</v>
      </c>
      <c r="AH103" t="s">
        <v>459</v>
      </c>
      <c r="AI103">
        <v>26825751</v>
      </c>
      <c r="AJ103" t="s">
        <v>228</v>
      </c>
      <c r="AK103">
        <v>67310</v>
      </c>
      <c r="AL103" t="s">
        <v>177</v>
      </c>
      <c r="AM103">
        <v>82</v>
      </c>
      <c r="AN103" t="s">
        <v>461</v>
      </c>
      <c r="AP103" t="s">
        <v>461</v>
      </c>
      <c r="AR103" t="s">
        <v>461</v>
      </c>
    </row>
    <row r="104" spans="1:44">
      <c r="A104">
        <v>4004850</v>
      </c>
      <c r="B104" t="s">
        <v>16</v>
      </c>
      <c r="D104">
        <v>31</v>
      </c>
      <c r="E104">
        <v>96057</v>
      </c>
      <c r="F104" s="221">
        <v>45930</v>
      </c>
      <c r="G104" t="s">
        <v>72</v>
      </c>
      <c r="H104" t="s">
        <v>75</v>
      </c>
      <c r="I104" t="s">
        <v>454</v>
      </c>
      <c r="J104" t="s">
        <v>7</v>
      </c>
      <c r="K104" t="s">
        <v>5</v>
      </c>
      <c r="L104" t="s">
        <v>18</v>
      </c>
      <c r="M104" t="s">
        <v>455</v>
      </c>
      <c r="N104" t="s">
        <v>11</v>
      </c>
      <c r="P104" t="s">
        <v>456</v>
      </c>
      <c r="Q104" t="s">
        <v>457</v>
      </c>
      <c r="R104" t="s">
        <v>32</v>
      </c>
      <c r="S104" t="s">
        <v>70</v>
      </c>
      <c r="U104" t="s">
        <v>68</v>
      </c>
      <c r="V104">
        <v>1</v>
      </c>
      <c r="Y104" t="s">
        <v>106</v>
      </c>
      <c r="Z104">
        <v>6076785</v>
      </c>
      <c r="AA104">
        <v>25</v>
      </c>
      <c r="AB104" t="s">
        <v>462</v>
      </c>
      <c r="AC104">
        <v>1</v>
      </c>
      <c r="AD104">
        <v>29</v>
      </c>
      <c r="AE104">
        <v>162</v>
      </c>
      <c r="AF104">
        <v>93</v>
      </c>
      <c r="AG104">
        <v>66</v>
      </c>
      <c r="AH104" t="s">
        <v>459</v>
      </c>
      <c r="AI104">
        <v>26825752</v>
      </c>
      <c r="AJ104" t="s">
        <v>228</v>
      </c>
      <c r="AK104">
        <v>67310</v>
      </c>
      <c r="AL104" t="s">
        <v>177</v>
      </c>
      <c r="AM104">
        <v>83</v>
      </c>
      <c r="AN104" t="s">
        <v>461</v>
      </c>
      <c r="AP104" t="s">
        <v>461</v>
      </c>
      <c r="AR104" t="s">
        <v>461</v>
      </c>
    </row>
    <row r="105" spans="1:44">
      <c r="A105">
        <v>4004850</v>
      </c>
      <c r="B105" t="s">
        <v>16</v>
      </c>
      <c r="D105">
        <v>31</v>
      </c>
      <c r="E105">
        <v>96057</v>
      </c>
      <c r="F105" s="221">
        <v>45930</v>
      </c>
      <c r="G105" t="s">
        <v>72</v>
      </c>
      <c r="H105" t="s">
        <v>75</v>
      </c>
      <c r="I105" t="s">
        <v>454</v>
      </c>
      <c r="J105" t="s">
        <v>7</v>
      </c>
      <c r="K105" t="s">
        <v>5</v>
      </c>
      <c r="L105" t="s">
        <v>18</v>
      </c>
      <c r="M105" t="s">
        <v>455</v>
      </c>
      <c r="N105" t="s">
        <v>11</v>
      </c>
      <c r="P105" t="s">
        <v>456</v>
      </c>
      <c r="Q105" t="s">
        <v>457</v>
      </c>
      <c r="R105" t="s">
        <v>32</v>
      </c>
      <c r="S105" t="s">
        <v>70</v>
      </c>
      <c r="U105" t="s">
        <v>68</v>
      </c>
      <c r="V105">
        <v>1</v>
      </c>
      <c r="Y105" t="s">
        <v>106</v>
      </c>
      <c r="Z105">
        <v>6076785</v>
      </c>
      <c r="AA105">
        <v>25</v>
      </c>
      <c r="AB105" t="s">
        <v>462</v>
      </c>
      <c r="AC105">
        <v>1</v>
      </c>
      <c r="AD105">
        <v>29</v>
      </c>
      <c r="AE105">
        <v>162</v>
      </c>
      <c r="AF105">
        <v>93</v>
      </c>
      <c r="AG105">
        <v>66</v>
      </c>
      <c r="AH105" t="s">
        <v>459</v>
      </c>
      <c r="AI105">
        <v>26825753</v>
      </c>
      <c r="AJ105" t="s">
        <v>228</v>
      </c>
      <c r="AK105">
        <v>67310</v>
      </c>
      <c r="AL105" t="s">
        <v>177</v>
      </c>
      <c r="AM105">
        <v>84</v>
      </c>
      <c r="AN105" t="s">
        <v>461</v>
      </c>
      <c r="AP105" t="s">
        <v>461</v>
      </c>
      <c r="AR105" t="s">
        <v>461</v>
      </c>
    </row>
    <row r="106" spans="1:44">
      <c r="A106">
        <v>4004850</v>
      </c>
      <c r="B106" t="s">
        <v>16</v>
      </c>
      <c r="D106">
        <v>31</v>
      </c>
      <c r="E106">
        <v>96057</v>
      </c>
      <c r="F106" s="221">
        <v>45930</v>
      </c>
      <c r="G106" t="s">
        <v>72</v>
      </c>
      <c r="H106" t="s">
        <v>75</v>
      </c>
      <c r="I106" t="s">
        <v>454</v>
      </c>
      <c r="J106" t="s">
        <v>7</v>
      </c>
      <c r="K106" t="s">
        <v>5</v>
      </c>
      <c r="L106" t="s">
        <v>18</v>
      </c>
      <c r="M106" t="s">
        <v>455</v>
      </c>
      <c r="N106" t="s">
        <v>11</v>
      </c>
      <c r="P106" t="s">
        <v>456</v>
      </c>
      <c r="Q106" t="s">
        <v>457</v>
      </c>
      <c r="R106" t="s">
        <v>32</v>
      </c>
      <c r="S106" t="s">
        <v>70</v>
      </c>
      <c r="U106" t="s">
        <v>68</v>
      </c>
      <c r="V106">
        <v>1</v>
      </c>
      <c r="Y106" t="s">
        <v>106</v>
      </c>
      <c r="Z106">
        <v>6076785</v>
      </c>
      <c r="AA106">
        <v>25</v>
      </c>
      <c r="AB106" t="s">
        <v>462</v>
      </c>
      <c r="AC106">
        <v>1</v>
      </c>
      <c r="AD106">
        <v>29</v>
      </c>
      <c r="AE106">
        <v>162</v>
      </c>
      <c r="AF106">
        <v>93</v>
      </c>
      <c r="AG106">
        <v>66</v>
      </c>
      <c r="AH106" t="s">
        <v>459</v>
      </c>
      <c r="AI106">
        <v>26825754</v>
      </c>
      <c r="AJ106" t="s">
        <v>228</v>
      </c>
      <c r="AK106">
        <v>67310</v>
      </c>
      <c r="AL106" t="s">
        <v>177</v>
      </c>
      <c r="AM106">
        <v>85</v>
      </c>
      <c r="AN106" t="s">
        <v>461</v>
      </c>
      <c r="AP106" t="s">
        <v>461</v>
      </c>
      <c r="AR106" t="s">
        <v>461</v>
      </c>
    </row>
    <row r="107" spans="1:44">
      <c r="A107">
        <v>4004850</v>
      </c>
      <c r="B107" t="s">
        <v>16</v>
      </c>
      <c r="D107">
        <v>31</v>
      </c>
      <c r="E107">
        <v>96057</v>
      </c>
      <c r="F107" s="221">
        <v>45930</v>
      </c>
      <c r="G107" t="s">
        <v>72</v>
      </c>
      <c r="H107" t="s">
        <v>75</v>
      </c>
      <c r="I107" t="s">
        <v>454</v>
      </c>
      <c r="J107" t="s">
        <v>7</v>
      </c>
      <c r="K107" t="s">
        <v>5</v>
      </c>
      <c r="L107" t="s">
        <v>18</v>
      </c>
      <c r="M107" t="s">
        <v>455</v>
      </c>
      <c r="N107" t="s">
        <v>11</v>
      </c>
      <c r="P107" t="s">
        <v>456</v>
      </c>
      <c r="Q107" t="s">
        <v>457</v>
      </c>
      <c r="R107" t="s">
        <v>32</v>
      </c>
      <c r="S107" t="s">
        <v>70</v>
      </c>
      <c r="U107" t="s">
        <v>68</v>
      </c>
      <c r="V107">
        <v>1</v>
      </c>
      <c r="Y107" t="s">
        <v>106</v>
      </c>
      <c r="Z107">
        <v>6076785</v>
      </c>
      <c r="AA107">
        <v>25</v>
      </c>
      <c r="AB107" t="s">
        <v>462</v>
      </c>
      <c r="AC107">
        <v>1</v>
      </c>
      <c r="AD107">
        <v>29</v>
      </c>
      <c r="AE107">
        <v>162</v>
      </c>
      <c r="AF107">
        <v>93</v>
      </c>
      <c r="AG107">
        <v>66</v>
      </c>
      <c r="AH107" t="s">
        <v>459</v>
      </c>
      <c r="AI107">
        <v>26825755</v>
      </c>
      <c r="AJ107" t="s">
        <v>228</v>
      </c>
      <c r="AK107">
        <v>67310</v>
      </c>
      <c r="AL107" t="s">
        <v>177</v>
      </c>
      <c r="AM107">
        <v>86</v>
      </c>
      <c r="AN107" t="s">
        <v>461</v>
      </c>
      <c r="AP107" t="s">
        <v>461</v>
      </c>
      <c r="AR107" t="s">
        <v>461</v>
      </c>
    </row>
    <row r="108" spans="1:44">
      <c r="A108">
        <v>4004850</v>
      </c>
      <c r="B108" t="s">
        <v>16</v>
      </c>
      <c r="D108">
        <v>31</v>
      </c>
      <c r="E108">
        <v>96057</v>
      </c>
      <c r="F108" s="221">
        <v>45930</v>
      </c>
      <c r="G108" t="s">
        <v>72</v>
      </c>
      <c r="H108" t="s">
        <v>75</v>
      </c>
      <c r="I108" t="s">
        <v>454</v>
      </c>
      <c r="J108" t="s">
        <v>7</v>
      </c>
      <c r="K108" t="s">
        <v>5</v>
      </c>
      <c r="L108" t="s">
        <v>18</v>
      </c>
      <c r="M108" t="s">
        <v>455</v>
      </c>
      <c r="N108" t="s">
        <v>11</v>
      </c>
      <c r="P108" t="s">
        <v>456</v>
      </c>
      <c r="Q108" t="s">
        <v>457</v>
      </c>
      <c r="R108" t="s">
        <v>32</v>
      </c>
      <c r="S108" t="s">
        <v>70</v>
      </c>
      <c r="U108" t="s">
        <v>68</v>
      </c>
      <c r="V108">
        <v>1</v>
      </c>
      <c r="Y108" t="s">
        <v>106</v>
      </c>
      <c r="Z108">
        <v>6076785</v>
      </c>
      <c r="AA108">
        <v>25</v>
      </c>
      <c r="AB108" t="s">
        <v>462</v>
      </c>
      <c r="AC108">
        <v>1</v>
      </c>
      <c r="AD108">
        <v>29</v>
      </c>
      <c r="AE108">
        <v>162</v>
      </c>
      <c r="AF108">
        <v>93</v>
      </c>
      <c r="AG108">
        <v>66</v>
      </c>
      <c r="AH108" t="s">
        <v>459</v>
      </c>
      <c r="AI108">
        <v>26825756</v>
      </c>
      <c r="AJ108" t="s">
        <v>228</v>
      </c>
      <c r="AK108">
        <v>67310</v>
      </c>
      <c r="AL108" t="s">
        <v>177</v>
      </c>
      <c r="AM108">
        <v>87</v>
      </c>
      <c r="AN108" t="s">
        <v>461</v>
      </c>
      <c r="AP108" t="s">
        <v>461</v>
      </c>
      <c r="AR108" t="s">
        <v>461</v>
      </c>
    </row>
    <row r="109" spans="1:44">
      <c r="A109">
        <v>4004850</v>
      </c>
      <c r="B109" t="s">
        <v>16</v>
      </c>
      <c r="D109">
        <v>31</v>
      </c>
      <c r="E109">
        <v>96057</v>
      </c>
      <c r="F109" s="221">
        <v>45930</v>
      </c>
      <c r="G109" t="s">
        <v>72</v>
      </c>
      <c r="H109" t="s">
        <v>75</v>
      </c>
      <c r="I109" t="s">
        <v>454</v>
      </c>
      <c r="J109" t="s">
        <v>7</v>
      </c>
      <c r="K109" t="s">
        <v>5</v>
      </c>
      <c r="L109" t="s">
        <v>18</v>
      </c>
      <c r="M109" t="s">
        <v>455</v>
      </c>
      <c r="N109" t="s">
        <v>11</v>
      </c>
      <c r="P109" t="s">
        <v>456</v>
      </c>
      <c r="Q109" t="s">
        <v>457</v>
      </c>
      <c r="R109" t="s">
        <v>32</v>
      </c>
      <c r="S109" t="s">
        <v>70</v>
      </c>
      <c r="U109" t="s">
        <v>68</v>
      </c>
      <c r="V109">
        <v>1</v>
      </c>
      <c r="Y109" t="s">
        <v>106</v>
      </c>
      <c r="Z109">
        <v>6076785</v>
      </c>
      <c r="AA109">
        <v>25</v>
      </c>
      <c r="AB109" t="s">
        <v>462</v>
      </c>
      <c r="AC109">
        <v>1</v>
      </c>
      <c r="AD109">
        <v>29</v>
      </c>
      <c r="AE109">
        <v>162</v>
      </c>
      <c r="AF109">
        <v>93</v>
      </c>
      <c r="AG109">
        <v>66</v>
      </c>
      <c r="AH109" t="s">
        <v>459</v>
      </c>
      <c r="AI109">
        <v>26825757</v>
      </c>
      <c r="AJ109" t="s">
        <v>228</v>
      </c>
      <c r="AK109">
        <v>67310</v>
      </c>
      <c r="AL109" t="s">
        <v>177</v>
      </c>
      <c r="AM109">
        <v>88</v>
      </c>
      <c r="AN109" t="s">
        <v>461</v>
      </c>
      <c r="AP109" t="s">
        <v>461</v>
      </c>
      <c r="AR109" t="s">
        <v>461</v>
      </c>
    </row>
    <row r="110" spans="1:44">
      <c r="A110">
        <v>4004850</v>
      </c>
      <c r="B110" t="s">
        <v>16</v>
      </c>
      <c r="D110">
        <v>31</v>
      </c>
      <c r="E110">
        <v>96057</v>
      </c>
      <c r="F110" s="221">
        <v>45930</v>
      </c>
      <c r="G110" t="s">
        <v>72</v>
      </c>
      <c r="H110" t="s">
        <v>75</v>
      </c>
      <c r="I110" t="s">
        <v>454</v>
      </c>
      <c r="J110" t="s">
        <v>7</v>
      </c>
      <c r="K110" t="s">
        <v>5</v>
      </c>
      <c r="L110" t="s">
        <v>18</v>
      </c>
      <c r="M110" t="s">
        <v>455</v>
      </c>
      <c r="N110" t="s">
        <v>11</v>
      </c>
      <c r="P110" t="s">
        <v>456</v>
      </c>
      <c r="Q110" t="s">
        <v>457</v>
      </c>
      <c r="R110" t="s">
        <v>32</v>
      </c>
      <c r="S110" t="s">
        <v>70</v>
      </c>
      <c r="U110" t="s">
        <v>68</v>
      </c>
      <c r="V110">
        <v>1</v>
      </c>
      <c r="Y110" t="s">
        <v>106</v>
      </c>
      <c r="Z110">
        <v>6076785</v>
      </c>
      <c r="AA110">
        <v>25</v>
      </c>
      <c r="AB110" t="s">
        <v>462</v>
      </c>
      <c r="AC110">
        <v>1</v>
      </c>
      <c r="AD110">
        <v>29</v>
      </c>
      <c r="AE110">
        <v>162</v>
      </c>
      <c r="AF110">
        <v>93</v>
      </c>
      <c r="AG110">
        <v>66</v>
      </c>
      <c r="AH110" t="s">
        <v>459</v>
      </c>
      <c r="AI110">
        <v>26825758</v>
      </c>
      <c r="AJ110" t="s">
        <v>228</v>
      </c>
      <c r="AK110">
        <v>67310</v>
      </c>
      <c r="AL110" t="s">
        <v>177</v>
      </c>
      <c r="AM110">
        <v>89</v>
      </c>
      <c r="AN110" t="s">
        <v>461</v>
      </c>
      <c r="AP110" t="s">
        <v>461</v>
      </c>
      <c r="AR110" t="s">
        <v>461</v>
      </c>
    </row>
    <row r="111" spans="1:44">
      <c r="A111">
        <v>4004850</v>
      </c>
      <c r="B111" t="s">
        <v>16</v>
      </c>
      <c r="D111">
        <v>31</v>
      </c>
      <c r="E111">
        <v>96057</v>
      </c>
      <c r="F111" s="221">
        <v>45930</v>
      </c>
      <c r="G111" t="s">
        <v>72</v>
      </c>
      <c r="H111" t="s">
        <v>75</v>
      </c>
      <c r="I111" t="s">
        <v>454</v>
      </c>
      <c r="J111" t="s">
        <v>7</v>
      </c>
      <c r="K111" t="s">
        <v>5</v>
      </c>
      <c r="L111" t="s">
        <v>18</v>
      </c>
      <c r="M111" t="s">
        <v>455</v>
      </c>
      <c r="N111" t="s">
        <v>11</v>
      </c>
      <c r="P111" t="s">
        <v>456</v>
      </c>
      <c r="Q111" t="s">
        <v>457</v>
      </c>
      <c r="R111" t="s">
        <v>32</v>
      </c>
      <c r="S111" t="s">
        <v>70</v>
      </c>
      <c r="U111" t="s">
        <v>68</v>
      </c>
      <c r="V111">
        <v>1</v>
      </c>
      <c r="Y111" t="s">
        <v>106</v>
      </c>
      <c r="Z111">
        <v>6076785</v>
      </c>
      <c r="AA111">
        <v>25</v>
      </c>
      <c r="AB111" t="s">
        <v>462</v>
      </c>
      <c r="AC111">
        <v>1</v>
      </c>
      <c r="AD111">
        <v>29</v>
      </c>
      <c r="AE111">
        <v>162</v>
      </c>
      <c r="AF111">
        <v>93</v>
      </c>
      <c r="AG111">
        <v>66</v>
      </c>
      <c r="AH111" t="s">
        <v>459</v>
      </c>
      <c r="AI111">
        <v>26825759</v>
      </c>
      <c r="AJ111" t="s">
        <v>228</v>
      </c>
      <c r="AK111">
        <v>67310</v>
      </c>
      <c r="AL111" t="s">
        <v>177</v>
      </c>
      <c r="AM111">
        <v>90</v>
      </c>
      <c r="AN111" t="s">
        <v>461</v>
      </c>
      <c r="AP111" t="s">
        <v>461</v>
      </c>
      <c r="AR111" t="s">
        <v>461</v>
      </c>
    </row>
    <row r="112" spans="1:44">
      <c r="A112">
        <v>4004850</v>
      </c>
      <c r="B112" t="s">
        <v>16</v>
      </c>
      <c r="D112">
        <v>31</v>
      </c>
      <c r="E112">
        <v>96057</v>
      </c>
      <c r="F112" s="221">
        <v>45930</v>
      </c>
      <c r="G112" t="s">
        <v>72</v>
      </c>
      <c r="H112" t="s">
        <v>75</v>
      </c>
      <c r="I112" t="s">
        <v>454</v>
      </c>
      <c r="J112" t="s">
        <v>7</v>
      </c>
      <c r="K112" t="s">
        <v>5</v>
      </c>
      <c r="L112" t="s">
        <v>18</v>
      </c>
      <c r="M112" t="s">
        <v>455</v>
      </c>
      <c r="N112" t="s">
        <v>11</v>
      </c>
      <c r="P112" t="s">
        <v>456</v>
      </c>
      <c r="Q112" t="s">
        <v>457</v>
      </c>
      <c r="R112" t="s">
        <v>32</v>
      </c>
      <c r="S112" t="s">
        <v>70</v>
      </c>
      <c r="U112" t="s">
        <v>68</v>
      </c>
      <c r="V112">
        <v>1</v>
      </c>
      <c r="Y112" t="s">
        <v>106</v>
      </c>
      <c r="Z112">
        <v>6076785</v>
      </c>
      <c r="AA112">
        <v>25</v>
      </c>
      <c r="AB112" t="s">
        <v>462</v>
      </c>
      <c r="AC112">
        <v>1</v>
      </c>
      <c r="AD112">
        <v>29</v>
      </c>
      <c r="AE112">
        <v>162</v>
      </c>
      <c r="AF112">
        <v>93</v>
      </c>
      <c r="AG112">
        <v>66</v>
      </c>
      <c r="AH112" t="s">
        <v>459</v>
      </c>
      <c r="AI112">
        <v>26825760</v>
      </c>
      <c r="AJ112" t="s">
        <v>228</v>
      </c>
      <c r="AK112">
        <v>67310</v>
      </c>
      <c r="AL112" t="s">
        <v>177</v>
      </c>
      <c r="AM112">
        <v>91</v>
      </c>
      <c r="AN112" t="s">
        <v>461</v>
      </c>
      <c r="AP112" t="s">
        <v>461</v>
      </c>
      <c r="AR112" t="s">
        <v>461</v>
      </c>
    </row>
    <row r="113" spans="1:44">
      <c r="A113">
        <v>4004850</v>
      </c>
      <c r="B113" t="s">
        <v>16</v>
      </c>
      <c r="D113">
        <v>31</v>
      </c>
      <c r="E113">
        <v>96057</v>
      </c>
      <c r="F113" s="221">
        <v>45930</v>
      </c>
      <c r="G113" t="s">
        <v>72</v>
      </c>
      <c r="H113" t="s">
        <v>75</v>
      </c>
      <c r="I113" t="s">
        <v>454</v>
      </c>
      <c r="J113" t="s">
        <v>7</v>
      </c>
      <c r="K113" t="s">
        <v>5</v>
      </c>
      <c r="L113" t="s">
        <v>18</v>
      </c>
      <c r="M113" t="s">
        <v>455</v>
      </c>
      <c r="N113" t="s">
        <v>11</v>
      </c>
      <c r="P113" t="s">
        <v>456</v>
      </c>
      <c r="Q113" t="s">
        <v>457</v>
      </c>
      <c r="R113" t="s">
        <v>32</v>
      </c>
      <c r="S113" t="s">
        <v>70</v>
      </c>
      <c r="U113" t="s">
        <v>68</v>
      </c>
      <c r="V113">
        <v>1</v>
      </c>
      <c r="Y113" t="s">
        <v>106</v>
      </c>
      <c r="Z113">
        <v>6076785</v>
      </c>
      <c r="AA113">
        <v>25</v>
      </c>
      <c r="AB113" t="s">
        <v>462</v>
      </c>
      <c r="AC113">
        <v>1</v>
      </c>
      <c r="AD113">
        <v>29</v>
      </c>
      <c r="AE113">
        <v>162</v>
      </c>
      <c r="AF113">
        <v>93</v>
      </c>
      <c r="AG113">
        <v>66</v>
      </c>
      <c r="AH113" t="s">
        <v>459</v>
      </c>
      <c r="AI113">
        <v>26825761</v>
      </c>
      <c r="AJ113" t="s">
        <v>228</v>
      </c>
      <c r="AK113">
        <v>67310</v>
      </c>
      <c r="AL113" t="s">
        <v>177</v>
      </c>
      <c r="AM113">
        <v>92</v>
      </c>
      <c r="AN113" t="s">
        <v>461</v>
      </c>
      <c r="AP113" t="s">
        <v>461</v>
      </c>
      <c r="AR113" t="s">
        <v>461</v>
      </c>
    </row>
    <row r="114" spans="1:44">
      <c r="A114">
        <v>4004850</v>
      </c>
      <c r="B114" t="s">
        <v>16</v>
      </c>
      <c r="D114">
        <v>31</v>
      </c>
      <c r="E114">
        <v>96057</v>
      </c>
      <c r="F114" s="221">
        <v>45930</v>
      </c>
      <c r="G114" t="s">
        <v>72</v>
      </c>
      <c r="H114" t="s">
        <v>75</v>
      </c>
      <c r="I114" t="s">
        <v>454</v>
      </c>
      <c r="J114" t="s">
        <v>7</v>
      </c>
      <c r="K114" t="s">
        <v>5</v>
      </c>
      <c r="L114" t="s">
        <v>18</v>
      </c>
      <c r="M114" t="s">
        <v>455</v>
      </c>
      <c r="N114" t="s">
        <v>11</v>
      </c>
      <c r="P114" t="s">
        <v>456</v>
      </c>
      <c r="Q114" t="s">
        <v>457</v>
      </c>
      <c r="R114" t="s">
        <v>32</v>
      </c>
      <c r="S114" t="s">
        <v>70</v>
      </c>
      <c r="U114" t="s">
        <v>68</v>
      </c>
      <c r="V114">
        <v>1</v>
      </c>
      <c r="Y114" t="s">
        <v>106</v>
      </c>
      <c r="Z114">
        <v>6076785</v>
      </c>
      <c r="AA114">
        <v>25</v>
      </c>
      <c r="AB114" t="s">
        <v>462</v>
      </c>
      <c r="AC114">
        <v>1</v>
      </c>
      <c r="AD114">
        <v>29</v>
      </c>
      <c r="AE114">
        <v>162</v>
      </c>
      <c r="AF114">
        <v>93</v>
      </c>
      <c r="AG114">
        <v>66</v>
      </c>
      <c r="AH114" t="s">
        <v>459</v>
      </c>
      <c r="AI114">
        <v>26825762</v>
      </c>
      <c r="AJ114" t="s">
        <v>228</v>
      </c>
      <c r="AK114">
        <v>67310</v>
      </c>
      <c r="AL114" t="s">
        <v>177</v>
      </c>
      <c r="AM114">
        <v>93</v>
      </c>
      <c r="AN114" t="s">
        <v>461</v>
      </c>
      <c r="AP114" t="s">
        <v>461</v>
      </c>
      <c r="AR114" t="s">
        <v>461</v>
      </c>
    </row>
    <row r="115" spans="1:44">
      <c r="A115">
        <v>4004850</v>
      </c>
      <c r="B115" t="s">
        <v>16</v>
      </c>
      <c r="D115">
        <v>31</v>
      </c>
      <c r="E115">
        <v>96057</v>
      </c>
      <c r="F115" s="221">
        <v>45930</v>
      </c>
      <c r="G115" t="s">
        <v>72</v>
      </c>
      <c r="H115" t="s">
        <v>75</v>
      </c>
      <c r="I115" t="s">
        <v>454</v>
      </c>
      <c r="J115" t="s">
        <v>7</v>
      </c>
      <c r="K115" t="s">
        <v>5</v>
      </c>
      <c r="L115" t="s">
        <v>18</v>
      </c>
      <c r="M115" t="s">
        <v>455</v>
      </c>
      <c r="N115" t="s">
        <v>11</v>
      </c>
      <c r="P115" t="s">
        <v>456</v>
      </c>
      <c r="Q115" t="s">
        <v>457</v>
      </c>
      <c r="R115" t="s">
        <v>32</v>
      </c>
      <c r="S115" t="s">
        <v>70</v>
      </c>
      <c r="U115" t="s">
        <v>68</v>
      </c>
      <c r="V115">
        <v>1</v>
      </c>
      <c r="Y115" t="s">
        <v>106</v>
      </c>
      <c r="Z115">
        <v>6076785</v>
      </c>
      <c r="AA115">
        <v>25</v>
      </c>
      <c r="AB115" t="s">
        <v>462</v>
      </c>
      <c r="AC115">
        <v>1</v>
      </c>
      <c r="AD115">
        <v>29</v>
      </c>
      <c r="AE115">
        <v>162</v>
      </c>
      <c r="AF115">
        <v>93</v>
      </c>
      <c r="AG115">
        <v>66</v>
      </c>
      <c r="AH115" t="s">
        <v>459</v>
      </c>
      <c r="AI115">
        <v>26825763</v>
      </c>
      <c r="AJ115" t="s">
        <v>228</v>
      </c>
      <c r="AK115">
        <v>67310</v>
      </c>
      <c r="AL115" t="s">
        <v>177</v>
      </c>
      <c r="AM115">
        <v>66</v>
      </c>
      <c r="AN115" t="s">
        <v>461</v>
      </c>
      <c r="AP115" t="s">
        <v>461</v>
      </c>
      <c r="AR115" t="s">
        <v>461</v>
      </c>
    </row>
    <row r="116" spans="1:44">
      <c r="A116">
        <v>4004850</v>
      </c>
      <c r="B116" t="s">
        <v>16</v>
      </c>
      <c r="D116">
        <v>31</v>
      </c>
      <c r="E116">
        <v>96057</v>
      </c>
      <c r="F116" s="221">
        <v>45930</v>
      </c>
      <c r="G116" t="s">
        <v>72</v>
      </c>
      <c r="H116" t="s">
        <v>75</v>
      </c>
      <c r="I116" t="s">
        <v>454</v>
      </c>
      <c r="J116" t="s">
        <v>7</v>
      </c>
      <c r="K116" t="s">
        <v>5</v>
      </c>
      <c r="L116" t="s">
        <v>18</v>
      </c>
      <c r="M116" t="s">
        <v>455</v>
      </c>
      <c r="N116" t="s">
        <v>11</v>
      </c>
      <c r="P116" t="s">
        <v>456</v>
      </c>
      <c r="Q116" t="s">
        <v>457</v>
      </c>
      <c r="R116" t="s">
        <v>32</v>
      </c>
      <c r="S116" t="s">
        <v>70</v>
      </c>
      <c r="U116" t="s">
        <v>68</v>
      </c>
      <c r="V116">
        <v>1</v>
      </c>
      <c r="Y116" t="s">
        <v>106</v>
      </c>
      <c r="Z116">
        <v>6076786</v>
      </c>
      <c r="AA116">
        <v>26</v>
      </c>
      <c r="AB116" t="s">
        <v>463</v>
      </c>
      <c r="AC116">
        <v>1</v>
      </c>
      <c r="AD116">
        <v>22</v>
      </c>
      <c r="AE116">
        <v>118</v>
      </c>
      <c r="AH116" t="s">
        <v>459</v>
      </c>
      <c r="AI116">
        <v>26751460</v>
      </c>
      <c r="AJ116" t="s">
        <v>230</v>
      </c>
      <c r="AK116">
        <v>67550</v>
      </c>
      <c r="AL116" t="s">
        <v>198</v>
      </c>
      <c r="AM116">
        <v>81</v>
      </c>
      <c r="AN116" t="s">
        <v>460</v>
      </c>
      <c r="AP116" t="s">
        <v>461</v>
      </c>
      <c r="AR116" t="s">
        <v>461</v>
      </c>
    </row>
    <row r="117" spans="1:44">
      <c r="A117">
        <v>4004850</v>
      </c>
      <c r="B117" t="s">
        <v>16</v>
      </c>
      <c r="D117">
        <v>31</v>
      </c>
      <c r="E117">
        <v>96057</v>
      </c>
      <c r="F117" s="221">
        <v>45930</v>
      </c>
      <c r="G117" t="s">
        <v>72</v>
      </c>
      <c r="H117" t="s">
        <v>75</v>
      </c>
      <c r="I117" t="s">
        <v>454</v>
      </c>
      <c r="J117" t="s">
        <v>7</v>
      </c>
      <c r="K117" t="s">
        <v>5</v>
      </c>
      <c r="L117" t="s">
        <v>18</v>
      </c>
      <c r="M117" t="s">
        <v>455</v>
      </c>
      <c r="N117" t="s">
        <v>11</v>
      </c>
      <c r="P117" t="s">
        <v>456</v>
      </c>
      <c r="Q117" t="s">
        <v>457</v>
      </c>
      <c r="R117" t="s">
        <v>32</v>
      </c>
      <c r="S117" t="s">
        <v>70</v>
      </c>
      <c r="U117" t="s">
        <v>68</v>
      </c>
      <c r="V117">
        <v>1</v>
      </c>
      <c r="Y117" t="s">
        <v>106</v>
      </c>
      <c r="Z117">
        <v>6076786</v>
      </c>
      <c r="AA117">
        <v>26</v>
      </c>
      <c r="AB117" t="s">
        <v>463</v>
      </c>
      <c r="AC117">
        <v>1</v>
      </c>
      <c r="AD117">
        <v>22</v>
      </c>
      <c r="AE117">
        <v>118</v>
      </c>
      <c r="AH117" t="s">
        <v>459</v>
      </c>
      <c r="AI117">
        <v>26751461</v>
      </c>
      <c r="AJ117" t="s">
        <v>230</v>
      </c>
      <c r="AK117">
        <v>67550</v>
      </c>
      <c r="AL117" t="s">
        <v>198</v>
      </c>
      <c r="AM117">
        <v>79</v>
      </c>
      <c r="AN117" t="s">
        <v>460</v>
      </c>
      <c r="AP117" t="s">
        <v>461</v>
      </c>
      <c r="AR117" t="s">
        <v>461</v>
      </c>
    </row>
    <row r="118" spans="1:44">
      <c r="A118">
        <v>4004850</v>
      </c>
      <c r="B118" t="s">
        <v>16</v>
      </c>
      <c r="D118">
        <v>31</v>
      </c>
      <c r="E118">
        <v>96057</v>
      </c>
      <c r="F118" s="221">
        <v>45930</v>
      </c>
      <c r="G118" t="s">
        <v>72</v>
      </c>
      <c r="H118" t="s">
        <v>75</v>
      </c>
      <c r="I118" t="s">
        <v>454</v>
      </c>
      <c r="J118" t="s">
        <v>7</v>
      </c>
      <c r="K118" t="s">
        <v>5</v>
      </c>
      <c r="L118" t="s">
        <v>18</v>
      </c>
      <c r="M118" t="s">
        <v>455</v>
      </c>
      <c r="N118" t="s">
        <v>11</v>
      </c>
      <c r="P118" t="s">
        <v>456</v>
      </c>
      <c r="Q118" t="s">
        <v>457</v>
      </c>
      <c r="R118" t="s">
        <v>32</v>
      </c>
      <c r="S118" t="s">
        <v>70</v>
      </c>
      <c r="U118" t="s">
        <v>68</v>
      </c>
      <c r="V118">
        <v>1</v>
      </c>
      <c r="Y118" t="s">
        <v>106</v>
      </c>
      <c r="Z118">
        <v>6076786</v>
      </c>
      <c r="AA118">
        <v>26</v>
      </c>
      <c r="AB118" t="s">
        <v>463</v>
      </c>
      <c r="AC118">
        <v>1</v>
      </c>
      <c r="AD118">
        <v>22</v>
      </c>
      <c r="AE118">
        <v>118</v>
      </c>
      <c r="AH118" t="s">
        <v>459</v>
      </c>
      <c r="AI118">
        <v>26751462</v>
      </c>
      <c r="AJ118" t="s">
        <v>230</v>
      </c>
      <c r="AK118">
        <v>67550</v>
      </c>
      <c r="AL118" t="s">
        <v>198</v>
      </c>
      <c r="AM118">
        <v>84</v>
      </c>
      <c r="AN118" t="s">
        <v>460</v>
      </c>
      <c r="AP118" t="s">
        <v>461</v>
      </c>
      <c r="AR118" t="s">
        <v>461</v>
      </c>
    </row>
    <row r="119" spans="1:44">
      <c r="A119">
        <v>4004850</v>
      </c>
      <c r="B119" t="s">
        <v>16</v>
      </c>
      <c r="D119">
        <v>31</v>
      </c>
      <c r="E119">
        <v>96057</v>
      </c>
      <c r="F119" s="221">
        <v>45930</v>
      </c>
      <c r="G119" t="s">
        <v>72</v>
      </c>
      <c r="H119" t="s">
        <v>75</v>
      </c>
      <c r="I119" t="s">
        <v>454</v>
      </c>
      <c r="J119" t="s">
        <v>7</v>
      </c>
      <c r="K119" t="s">
        <v>5</v>
      </c>
      <c r="L119" t="s">
        <v>18</v>
      </c>
      <c r="M119" t="s">
        <v>455</v>
      </c>
      <c r="N119" t="s">
        <v>11</v>
      </c>
      <c r="P119" t="s">
        <v>456</v>
      </c>
      <c r="Q119" t="s">
        <v>457</v>
      </c>
      <c r="R119" t="s">
        <v>32</v>
      </c>
      <c r="S119" t="s">
        <v>70</v>
      </c>
      <c r="U119" t="s">
        <v>68</v>
      </c>
      <c r="V119">
        <v>1</v>
      </c>
      <c r="Y119" t="s">
        <v>106</v>
      </c>
      <c r="Z119">
        <v>6076786</v>
      </c>
      <c r="AA119">
        <v>26</v>
      </c>
      <c r="AB119" t="s">
        <v>463</v>
      </c>
      <c r="AC119">
        <v>1</v>
      </c>
      <c r="AD119">
        <v>22</v>
      </c>
      <c r="AE119">
        <v>118</v>
      </c>
      <c r="AH119" t="s">
        <v>459</v>
      </c>
      <c r="AI119">
        <v>26751463</v>
      </c>
      <c r="AJ119" t="s">
        <v>230</v>
      </c>
      <c r="AK119">
        <v>67550</v>
      </c>
      <c r="AL119" t="s">
        <v>198</v>
      </c>
      <c r="AM119">
        <v>83</v>
      </c>
      <c r="AN119" t="s">
        <v>460</v>
      </c>
      <c r="AP119" t="s">
        <v>461</v>
      </c>
      <c r="AR119" t="s">
        <v>461</v>
      </c>
    </row>
    <row r="120" spans="1:44">
      <c r="A120">
        <v>4004850</v>
      </c>
      <c r="B120" t="s">
        <v>16</v>
      </c>
      <c r="D120">
        <v>31</v>
      </c>
      <c r="E120">
        <v>96057</v>
      </c>
      <c r="F120" s="221">
        <v>45930</v>
      </c>
      <c r="G120" t="s">
        <v>72</v>
      </c>
      <c r="H120" t="s">
        <v>75</v>
      </c>
      <c r="I120" t="s">
        <v>454</v>
      </c>
      <c r="J120" t="s">
        <v>7</v>
      </c>
      <c r="K120" t="s">
        <v>5</v>
      </c>
      <c r="L120" t="s">
        <v>18</v>
      </c>
      <c r="M120" t="s">
        <v>455</v>
      </c>
      <c r="N120" t="s">
        <v>11</v>
      </c>
      <c r="P120" t="s">
        <v>456</v>
      </c>
      <c r="Q120" t="s">
        <v>457</v>
      </c>
      <c r="R120" t="s">
        <v>32</v>
      </c>
      <c r="S120" t="s">
        <v>70</v>
      </c>
      <c r="U120" t="s">
        <v>68</v>
      </c>
      <c r="V120">
        <v>1</v>
      </c>
      <c r="Y120" t="s">
        <v>106</v>
      </c>
      <c r="Z120">
        <v>6076786</v>
      </c>
      <c r="AA120">
        <v>26</v>
      </c>
      <c r="AB120" t="s">
        <v>463</v>
      </c>
      <c r="AC120">
        <v>1</v>
      </c>
      <c r="AD120">
        <v>22</v>
      </c>
      <c r="AE120">
        <v>118</v>
      </c>
      <c r="AH120" t="s">
        <v>459</v>
      </c>
      <c r="AI120">
        <v>26751464</v>
      </c>
      <c r="AJ120" t="s">
        <v>230</v>
      </c>
      <c r="AK120">
        <v>67550</v>
      </c>
      <c r="AL120" t="s">
        <v>198</v>
      </c>
      <c r="AM120">
        <v>83</v>
      </c>
      <c r="AN120" t="s">
        <v>460</v>
      </c>
      <c r="AP120" t="s">
        <v>461</v>
      </c>
      <c r="AR120" t="s">
        <v>461</v>
      </c>
    </row>
    <row r="121" spans="1:44">
      <c r="A121">
        <v>4004850</v>
      </c>
      <c r="B121" t="s">
        <v>16</v>
      </c>
      <c r="D121">
        <v>31</v>
      </c>
      <c r="E121">
        <v>96057</v>
      </c>
      <c r="F121" s="221">
        <v>45930</v>
      </c>
      <c r="G121" t="s">
        <v>72</v>
      </c>
      <c r="H121" t="s">
        <v>75</v>
      </c>
      <c r="I121" t="s">
        <v>454</v>
      </c>
      <c r="J121" t="s">
        <v>7</v>
      </c>
      <c r="K121" t="s">
        <v>5</v>
      </c>
      <c r="L121" t="s">
        <v>18</v>
      </c>
      <c r="M121" t="s">
        <v>455</v>
      </c>
      <c r="N121" t="s">
        <v>11</v>
      </c>
      <c r="P121" t="s">
        <v>456</v>
      </c>
      <c r="Q121" t="s">
        <v>457</v>
      </c>
      <c r="R121" t="s">
        <v>32</v>
      </c>
      <c r="S121" t="s">
        <v>70</v>
      </c>
      <c r="U121" t="s">
        <v>68</v>
      </c>
      <c r="V121">
        <v>1</v>
      </c>
      <c r="Y121" t="s">
        <v>106</v>
      </c>
      <c r="Z121">
        <v>6076786</v>
      </c>
      <c r="AA121">
        <v>26</v>
      </c>
      <c r="AB121" t="s">
        <v>463</v>
      </c>
      <c r="AC121">
        <v>1</v>
      </c>
      <c r="AD121">
        <v>22</v>
      </c>
      <c r="AE121">
        <v>118</v>
      </c>
      <c r="AH121" t="s">
        <v>459</v>
      </c>
      <c r="AI121">
        <v>26751465</v>
      </c>
      <c r="AJ121" t="s">
        <v>230</v>
      </c>
      <c r="AK121">
        <v>67550</v>
      </c>
      <c r="AL121" t="s">
        <v>198</v>
      </c>
      <c r="AM121">
        <v>82</v>
      </c>
      <c r="AN121" t="s">
        <v>460</v>
      </c>
      <c r="AP121" t="s">
        <v>461</v>
      </c>
      <c r="AR121" t="s">
        <v>461</v>
      </c>
    </row>
    <row r="122" spans="1:44">
      <c r="A122">
        <v>4004850</v>
      </c>
      <c r="B122" t="s">
        <v>16</v>
      </c>
      <c r="D122">
        <v>31</v>
      </c>
      <c r="E122">
        <v>96057</v>
      </c>
      <c r="F122" s="221">
        <v>45930</v>
      </c>
      <c r="G122" t="s">
        <v>72</v>
      </c>
      <c r="H122" t="s">
        <v>75</v>
      </c>
      <c r="I122" t="s">
        <v>454</v>
      </c>
      <c r="J122" t="s">
        <v>7</v>
      </c>
      <c r="K122" t="s">
        <v>5</v>
      </c>
      <c r="L122" t="s">
        <v>18</v>
      </c>
      <c r="M122" t="s">
        <v>455</v>
      </c>
      <c r="N122" t="s">
        <v>11</v>
      </c>
      <c r="P122" t="s">
        <v>456</v>
      </c>
      <c r="Q122" t="s">
        <v>457</v>
      </c>
      <c r="R122" t="s">
        <v>32</v>
      </c>
      <c r="S122" t="s">
        <v>70</v>
      </c>
      <c r="U122" t="s">
        <v>68</v>
      </c>
      <c r="V122">
        <v>1</v>
      </c>
      <c r="Y122" t="s">
        <v>106</v>
      </c>
      <c r="Z122">
        <v>6076786</v>
      </c>
      <c r="AA122">
        <v>26</v>
      </c>
      <c r="AB122" t="s">
        <v>463</v>
      </c>
      <c r="AC122">
        <v>1</v>
      </c>
      <c r="AD122">
        <v>22</v>
      </c>
      <c r="AE122">
        <v>118</v>
      </c>
      <c r="AH122" t="s">
        <v>459</v>
      </c>
      <c r="AI122">
        <v>26751466</v>
      </c>
      <c r="AJ122" t="s">
        <v>230</v>
      </c>
      <c r="AK122">
        <v>67550</v>
      </c>
      <c r="AL122" t="s">
        <v>198</v>
      </c>
      <c r="AM122">
        <v>87</v>
      </c>
      <c r="AN122" t="s">
        <v>460</v>
      </c>
      <c r="AP122" t="s">
        <v>461</v>
      </c>
      <c r="AR122" t="s">
        <v>461</v>
      </c>
    </row>
    <row r="123" spans="1:44">
      <c r="A123">
        <v>4004850</v>
      </c>
      <c r="B123" t="s">
        <v>16</v>
      </c>
      <c r="D123">
        <v>31</v>
      </c>
      <c r="E123">
        <v>96057</v>
      </c>
      <c r="F123" s="221">
        <v>45930</v>
      </c>
      <c r="G123" t="s">
        <v>72</v>
      </c>
      <c r="H123" t="s">
        <v>75</v>
      </c>
      <c r="I123" t="s">
        <v>454</v>
      </c>
      <c r="J123" t="s">
        <v>7</v>
      </c>
      <c r="K123" t="s">
        <v>5</v>
      </c>
      <c r="L123" t="s">
        <v>18</v>
      </c>
      <c r="M123" t="s">
        <v>455</v>
      </c>
      <c r="N123" t="s">
        <v>11</v>
      </c>
      <c r="P123" t="s">
        <v>456</v>
      </c>
      <c r="Q123" t="s">
        <v>457</v>
      </c>
      <c r="R123" t="s">
        <v>32</v>
      </c>
      <c r="S123" t="s">
        <v>70</v>
      </c>
      <c r="U123" t="s">
        <v>68</v>
      </c>
      <c r="V123">
        <v>1</v>
      </c>
      <c r="Y123" t="s">
        <v>106</v>
      </c>
      <c r="Z123">
        <v>6076786</v>
      </c>
      <c r="AA123">
        <v>26</v>
      </c>
      <c r="AB123" t="s">
        <v>463</v>
      </c>
      <c r="AC123">
        <v>1</v>
      </c>
      <c r="AD123">
        <v>22</v>
      </c>
      <c r="AE123">
        <v>118</v>
      </c>
      <c r="AH123" t="s">
        <v>459</v>
      </c>
      <c r="AI123">
        <v>26751467</v>
      </c>
      <c r="AJ123" t="s">
        <v>230</v>
      </c>
      <c r="AK123">
        <v>67550</v>
      </c>
      <c r="AL123" t="s">
        <v>198</v>
      </c>
      <c r="AM123">
        <v>99</v>
      </c>
      <c r="AN123" t="s">
        <v>460</v>
      </c>
      <c r="AP123" t="s">
        <v>461</v>
      </c>
      <c r="AR123" t="s">
        <v>461</v>
      </c>
    </row>
    <row r="124" spans="1:44">
      <c r="A124">
        <v>4004850</v>
      </c>
      <c r="B124" t="s">
        <v>16</v>
      </c>
      <c r="D124">
        <v>31</v>
      </c>
      <c r="E124">
        <v>96057</v>
      </c>
      <c r="F124" s="221">
        <v>45930</v>
      </c>
      <c r="G124" t="s">
        <v>72</v>
      </c>
      <c r="H124" t="s">
        <v>75</v>
      </c>
      <c r="I124" t="s">
        <v>454</v>
      </c>
      <c r="J124" t="s">
        <v>7</v>
      </c>
      <c r="K124" t="s">
        <v>5</v>
      </c>
      <c r="L124" t="s">
        <v>18</v>
      </c>
      <c r="M124" t="s">
        <v>455</v>
      </c>
      <c r="N124" t="s">
        <v>11</v>
      </c>
      <c r="P124" t="s">
        <v>456</v>
      </c>
      <c r="Q124" t="s">
        <v>457</v>
      </c>
      <c r="R124" t="s">
        <v>32</v>
      </c>
      <c r="S124" t="s">
        <v>70</v>
      </c>
      <c r="U124" t="s">
        <v>68</v>
      </c>
      <c r="V124">
        <v>1</v>
      </c>
      <c r="Y124" t="s">
        <v>106</v>
      </c>
      <c r="Z124">
        <v>6076786</v>
      </c>
      <c r="AA124">
        <v>26</v>
      </c>
      <c r="AB124" t="s">
        <v>463</v>
      </c>
      <c r="AC124">
        <v>1</v>
      </c>
      <c r="AD124">
        <v>22</v>
      </c>
      <c r="AE124">
        <v>118</v>
      </c>
      <c r="AH124" t="s">
        <v>459</v>
      </c>
      <c r="AI124">
        <v>26751468</v>
      </c>
      <c r="AJ124" t="s">
        <v>230</v>
      </c>
      <c r="AK124">
        <v>67550</v>
      </c>
      <c r="AL124" t="s">
        <v>198</v>
      </c>
      <c r="AM124">
        <v>97</v>
      </c>
      <c r="AN124" t="s">
        <v>460</v>
      </c>
      <c r="AP124" t="s">
        <v>461</v>
      </c>
      <c r="AR124" t="s">
        <v>461</v>
      </c>
    </row>
    <row r="125" spans="1:44">
      <c r="A125">
        <v>4004850</v>
      </c>
      <c r="B125" t="s">
        <v>16</v>
      </c>
      <c r="D125">
        <v>31</v>
      </c>
      <c r="E125">
        <v>96057</v>
      </c>
      <c r="F125" s="221">
        <v>45930</v>
      </c>
      <c r="G125" t="s">
        <v>72</v>
      </c>
      <c r="H125" t="s">
        <v>75</v>
      </c>
      <c r="I125" t="s">
        <v>454</v>
      </c>
      <c r="J125" t="s">
        <v>7</v>
      </c>
      <c r="K125" t="s">
        <v>5</v>
      </c>
      <c r="L125" t="s">
        <v>18</v>
      </c>
      <c r="M125" t="s">
        <v>455</v>
      </c>
      <c r="N125" t="s">
        <v>11</v>
      </c>
      <c r="P125" t="s">
        <v>456</v>
      </c>
      <c r="Q125" t="s">
        <v>457</v>
      </c>
      <c r="R125" t="s">
        <v>32</v>
      </c>
      <c r="S125" t="s">
        <v>70</v>
      </c>
      <c r="U125" t="s">
        <v>68</v>
      </c>
      <c r="V125">
        <v>1</v>
      </c>
      <c r="Y125" t="s">
        <v>106</v>
      </c>
      <c r="Z125">
        <v>6076786</v>
      </c>
      <c r="AA125">
        <v>26</v>
      </c>
      <c r="AB125" t="s">
        <v>463</v>
      </c>
      <c r="AC125">
        <v>1</v>
      </c>
      <c r="AD125">
        <v>22</v>
      </c>
      <c r="AE125">
        <v>118</v>
      </c>
      <c r="AH125" t="s">
        <v>459</v>
      </c>
      <c r="AI125">
        <v>26751469</v>
      </c>
      <c r="AJ125" t="s">
        <v>230</v>
      </c>
      <c r="AK125">
        <v>67550</v>
      </c>
      <c r="AL125" t="s">
        <v>198</v>
      </c>
      <c r="AM125">
        <v>88</v>
      </c>
      <c r="AN125" t="s">
        <v>460</v>
      </c>
      <c r="AP125" t="s">
        <v>461</v>
      </c>
      <c r="AR125" t="s">
        <v>461</v>
      </c>
    </row>
    <row r="126" spans="1:44">
      <c r="A126">
        <v>4004850</v>
      </c>
      <c r="B126" t="s">
        <v>16</v>
      </c>
      <c r="D126">
        <v>31</v>
      </c>
      <c r="E126">
        <v>96057</v>
      </c>
      <c r="F126" s="221">
        <v>45930</v>
      </c>
      <c r="G126" t="s">
        <v>72</v>
      </c>
      <c r="H126" t="s">
        <v>75</v>
      </c>
      <c r="I126" t="s">
        <v>454</v>
      </c>
      <c r="J126" t="s">
        <v>7</v>
      </c>
      <c r="K126" t="s">
        <v>5</v>
      </c>
      <c r="L126" t="s">
        <v>18</v>
      </c>
      <c r="M126" t="s">
        <v>455</v>
      </c>
      <c r="N126" t="s">
        <v>11</v>
      </c>
      <c r="P126" t="s">
        <v>456</v>
      </c>
      <c r="Q126" t="s">
        <v>457</v>
      </c>
      <c r="R126" t="s">
        <v>32</v>
      </c>
      <c r="S126" t="s">
        <v>70</v>
      </c>
      <c r="U126" t="s">
        <v>68</v>
      </c>
      <c r="V126">
        <v>1</v>
      </c>
      <c r="Y126" t="s">
        <v>106</v>
      </c>
      <c r="Z126">
        <v>6076786</v>
      </c>
      <c r="AA126">
        <v>26</v>
      </c>
      <c r="AB126" t="s">
        <v>463</v>
      </c>
      <c r="AC126">
        <v>1</v>
      </c>
      <c r="AD126">
        <v>22</v>
      </c>
      <c r="AE126">
        <v>118</v>
      </c>
      <c r="AH126" t="s">
        <v>459</v>
      </c>
      <c r="AI126">
        <v>26751470</v>
      </c>
      <c r="AJ126" t="s">
        <v>230</v>
      </c>
      <c r="AK126">
        <v>67550</v>
      </c>
      <c r="AL126" t="s">
        <v>198</v>
      </c>
      <c r="AM126">
        <v>81</v>
      </c>
      <c r="AN126" t="s">
        <v>460</v>
      </c>
      <c r="AP126" t="s">
        <v>461</v>
      </c>
      <c r="AR126" t="s">
        <v>461</v>
      </c>
    </row>
    <row r="127" spans="1:44">
      <c r="A127">
        <v>4004850</v>
      </c>
      <c r="B127" t="s">
        <v>16</v>
      </c>
      <c r="D127">
        <v>31</v>
      </c>
      <c r="E127">
        <v>96057</v>
      </c>
      <c r="F127" s="221">
        <v>45930</v>
      </c>
      <c r="G127" t="s">
        <v>72</v>
      </c>
      <c r="H127" t="s">
        <v>75</v>
      </c>
      <c r="I127" t="s">
        <v>454</v>
      </c>
      <c r="J127" t="s">
        <v>7</v>
      </c>
      <c r="K127" t="s">
        <v>5</v>
      </c>
      <c r="L127" t="s">
        <v>18</v>
      </c>
      <c r="M127" t="s">
        <v>455</v>
      </c>
      <c r="N127" t="s">
        <v>11</v>
      </c>
      <c r="P127" t="s">
        <v>456</v>
      </c>
      <c r="Q127" t="s">
        <v>457</v>
      </c>
      <c r="R127" t="s">
        <v>32</v>
      </c>
      <c r="S127" t="s">
        <v>70</v>
      </c>
      <c r="U127" t="s">
        <v>68</v>
      </c>
      <c r="V127">
        <v>1</v>
      </c>
      <c r="Y127" t="s">
        <v>106</v>
      </c>
      <c r="Z127">
        <v>6076786</v>
      </c>
      <c r="AA127">
        <v>26</v>
      </c>
      <c r="AB127" t="s">
        <v>463</v>
      </c>
      <c r="AC127">
        <v>1</v>
      </c>
      <c r="AD127">
        <v>22</v>
      </c>
      <c r="AE127">
        <v>118</v>
      </c>
      <c r="AH127" t="s">
        <v>459</v>
      </c>
      <c r="AI127">
        <v>26751471</v>
      </c>
      <c r="AJ127" t="s">
        <v>230</v>
      </c>
      <c r="AK127">
        <v>67550</v>
      </c>
      <c r="AL127" t="s">
        <v>198</v>
      </c>
      <c r="AM127">
        <v>85</v>
      </c>
      <c r="AN127" t="s">
        <v>460</v>
      </c>
      <c r="AP127" t="s">
        <v>461</v>
      </c>
      <c r="AR127" t="s">
        <v>461</v>
      </c>
    </row>
    <row r="128" spans="1:44">
      <c r="A128">
        <v>4004850</v>
      </c>
      <c r="B128" t="s">
        <v>16</v>
      </c>
      <c r="D128">
        <v>31</v>
      </c>
      <c r="E128">
        <v>96057</v>
      </c>
      <c r="F128" s="221">
        <v>45930</v>
      </c>
      <c r="G128" t="s">
        <v>72</v>
      </c>
      <c r="H128" t="s">
        <v>75</v>
      </c>
      <c r="I128" t="s">
        <v>454</v>
      </c>
      <c r="J128" t="s">
        <v>7</v>
      </c>
      <c r="K128" t="s">
        <v>5</v>
      </c>
      <c r="L128" t="s">
        <v>18</v>
      </c>
      <c r="M128" t="s">
        <v>455</v>
      </c>
      <c r="N128" t="s">
        <v>11</v>
      </c>
      <c r="P128" t="s">
        <v>456</v>
      </c>
      <c r="Q128" t="s">
        <v>457</v>
      </c>
      <c r="R128" t="s">
        <v>32</v>
      </c>
      <c r="S128" t="s">
        <v>70</v>
      </c>
      <c r="U128" t="s">
        <v>68</v>
      </c>
      <c r="V128">
        <v>1</v>
      </c>
      <c r="Y128" t="s">
        <v>106</v>
      </c>
      <c r="Z128">
        <v>6076786</v>
      </c>
      <c r="AA128">
        <v>26</v>
      </c>
      <c r="AB128" t="s">
        <v>463</v>
      </c>
      <c r="AC128">
        <v>1</v>
      </c>
      <c r="AD128">
        <v>22</v>
      </c>
      <c r="AE128">
        <v>118</v>
      </c>
      <c r="AH128" t="s">
        <v>459</v>
      </c>
      <c r="AI128">
        <v>26751472</v>
      </c>
      <c r="AJ128" t="s">
        <v>230</v>
      </c>
      <c r="AK128">
        <v>67550</v>
      </c>
      <c r="AL128" t="s">
        <v>198</v>
      </c>
      <c r="AM128">
        <v>85</v>
      </c>
      <c r="AN128" t="s">
        <v>460</v>
      </c>
      <c r="AP128" t="s">
        <v>461</v>
      </c>
      <c r="AR128" t="s">
        <v>461</v>
      </c>
    </row>
    <row r="129" spans="1:44">
      <c r="A129">
        <v>4004850</v>
      </c>
      <c r="B129" t="s">
        <v>16</v>
      </c>
      <c r="D129">
        <v>31</v>
      </c>
      <c r="E129">
        <v>96057</v>
      </c>
      <c r="F129" s="221">
        <v>45930</v>
      </c>
      <c r="G129" t="s">
        <v>72</v>
      </c>
      <c r="H129" t="s">
        <v>75</v>
      </c>
      <c r="I129" t="s">
        <v>454</v>
      </c>
      <c r="J129" t="s">
        <v>7</v>
      </c>
      <c r="K129" t="s">
        <v>5</v>
      </c>
      <c r="L129" t="s">
        <v>18</v>
      </c>
      <c r="M129" t="s">
        <v>455</v>
      </c>
      <c r="N129" t="s">
        <v>11</v>
      </c>
      <c r="P129" t="s">
        <v>456</v>
      </c>
      <c r="Q129" t="s">
        <v>457</v>
      </c>
      <c r="R129" t="s">
        <v>32</v>
      </c>
      <c r="S129" t="s">
        <v>70</v>
      </c>
      <c r="U129" t="s">
        <v>68</v>
      </c>
      <c r="V129">
        <v>1</v>
      </c>
      <c r="Y129" t="s">
        <v>106</v>
      </c>
      <c r="Z129">
        <v>6076786</v>
      </c>
      <c r="AA129">
        <v>26</v>
      </c>
      <c r="AB129" t="s">
        <v>463</v>
      </c>
      <c r="AC129">
        <v>1</v>
      </c>
      <c r="AD129">
        <v>22</v>
      </c>
      <c r="AE129">
        <v>118</v>
      </c>
      <c r="AH129" t="s">
        <v>459</v>
      </c>
      <c r="AI129">
        <v>26751473</v>
      </c>
      <c r="AJ129" t="s">
        <v>230</v>
      </c>
      <c r="AK129">
        <v>67550</v>
      </c>
      <c r="AL129" t="s">
        <v>198</v>
      </c>
      <c r="AM129">
        <v>86</v>
      </c>
      <c r="AN129" t="s">
        <v>460</v>
      </c>
      <c r="AP129" t="s">
        <v>461</v>
      </c>
      <c r="AR129" t="s">
        <v>461</v>
      </c>
    </row>
    <row r="130" spans="1:44">
      <c r="A130">
        <v>4004850</v>
      </c>
      <c r="B130" t="s">
        <v>16</v>
      </c>
      <c r="D130">
        <v>31</v>
      </c>
      <c r="E130">
        <v>96057</v>
      </c>
      <c r="F130" s="221">
        <v>45930</v>
      </c>
      <c r="G130" t="s">
        <v>72</v>
      </c>
      <c r="H130" t="s">
        <v>75</v>
      </c>
      <c r="I130" t="s">
        <v>454</v>
      </c>
      <c r="J130" t="s">
        <v>7</v>
      </c>
      <c r="K130" t="s">
        <v>5</v>
      </c>
      <c r="L130" t="s">
        <v>18</v>
      </c>
      <c r="M130" t="s">
        <v>455</v>
      </c>
      <c r="N130" t="s">
        <v>11</v>
      </c>
      <c r="P130" t="s">
        <v>456</v>
      </c>
      <c r="Q130" t="s">
        <v>457</v>
      </c>
      <c r="R130" t="s">
        <v>32</v>
      </c>
      <c r="S130" t="s">
        <v>70</v>
      </c>
      <c r="U130" t="s">
        <v>68</v>
      </c>
      <c r="V130">
        <v>1</v>
      </c>
      <c r="Y130" t="s">
        <v>106</v>
      </c>
      <c r="Z130">
        <v>6076786</v>
      </c>
      <c r="AA130">
        <v>26</v>
      </c>
      <c r="AB130" t="s">
        <v>463</v>
      </c>
      <c r="AC130">
        <v>1</v>
      </c>
      <c r="AD130">
        <v>22</v>
      </c>
      <c r="AE130">
        <v>118</v>
      </c>
      <c r="AH130" t="s">
        <v>459</v>
      </c>
      <c r="AI130">
        <v>26751474</v>
      </c>
      <c r="AJ130" t="s">
        <v>230</v>
      </c>
      <c r="AK130">
        <v>67550</v>
      </c>
      <c r="AL130" t="s">
        <v>198</v>
      </c>
      <c r="AM130">
        <v>87</v>
      </c>
      <c r="AN130" t="s">
        <v>460</v>
      </c>
      <c r="AP130" t="s">
        <v>461</v>
      </c>
      <c r="AR130" t="s">
        <v>461</v>
      </c>
    </row>
    <row r="131" spans="1:44">
      <c r="A131">
        <v>4004850</v>
      </c>
      <c r="B131" t="s">
        <v>16</v>
      </c>
      <c r="D131">
        <v>31</v>
      </c>
      <c r="E131">
        <v>96057</v>
      </c>
      <c r="F131" s="221">
        <v>45930</v>
      </c>
      <c r="G131" t="s">
        <v>72</v>
      </c>
      <c r="H131" t="s">
        <v>75</v>
      </c>
      <c r="I131" t="s">
        <v>454</v>
      </c>
      <c r="J131" t="s">
        <v>7</v>
      </c>
      <c r="K131" t="s">
        <v>5</v>
      </c>
      <c r="L131" t="s">
        <v>18</v>
      </c>
      <c r="M131" t="s">
        <v>455</v>
      </c>
      <c r="N131" t="s">
        <v>11</v>
      </c>
      <c r="P131" t="s">
        <v>456</v>
      </c>
      <c r="Q131" t="s">
        <v>457</v>
      </c>
      <c r="R131" t="s">
        <v>32</v>
      </c>
      <c r="S131" t="s">
        <v>70</v>
      </c>
      <c r="U131" t="s">
        <v>68</v>
      </c>
      <c r="V131">
        <v>1</v>
      </c>
      <c r="Y131" t="s">
        <v>106</v>
      </c>
      <c r="Z131">
        <v>6076786</v>
      </c>
      <c r="AA131">
        <v>26</v>
      </c>
      <c r="AB131" t="s">
        <v>463</v>
      </c>
      <c r="AC131">
        <v>1</v>
      </c>
      <c r="AD131">
        <v>22</v>
      </c>
      <c r="AE131">
        <v>118</v>
      </c>
      <c r="AH131" t="s">
        <v>459</v>
      </c>
      <c r="AI131">
        <v>26751475</v>
      </c>
      <c r="AJ131" t="s">
        <v>230</v>
      </c>
      <c r="AK131">
        <v>67550</v>
      </c>
      <c r="AL131" t="s">
        <v>198</v>
      </c>
      <c r="AM131">
        <v>95</v>
      </c>
      <c r="AN131" t="s">
        <v>460</v>
      </c>
      <c r="AP131" t="s">
        <v>461</v>
      </c>
      <c r="AR131" t="s">
        <v>461</v>
      </c>
    </row>
    <row r="132" spans="1:44">
      <c r="A132">
        <v>4004850</v>
      </c>
      <c r="B132" t="s">
        <v>16</v>
      </c>
      <c r="D132">
        <v>31</v>
      </c>
      <c r="E132">
        <v>96057</v>
      </c>
      <c r="F132" s="221">
        <v>45930</v>
      </c>
      <c r="G132" t="s">
        <v>72</v>
      </c>
      <c r="H132" t="s">
        <v>75</v>
      </c>
      <c r="I132" t="s">
        <v>454</v>
      </c>
      <c r="J132" t="s">
        <v>7</v>
      </c>
      <c r="K132" t="s">
        <v>5</v>
      </c>
      <c r="L132" t="s">
        <v>18</v>
      </c>
      <c r="M132" t="s">
        <v>455</v>
      </c>
      <c r="N132" t="s">
        <v>11</v>
      </c>
      <c r="P132" t="s">
        <v>456</v>
      </c>
      <c r="Q132" t="s">
        <v>457</v>
      </c>
      <c r="R132" t="s">
        <v>32</v>
      </c>
      <c r="S132" t="s">
        <v>70</v>
      </c>
      <c r="U132" t="s">
        <v>68</v>
      </c>
      <c r="V132">
        <v>1</v>
      </c>
      <c r="Y132" t="s">
        <v>106</v>
      </c>
      <c r="Z132">
        <v>6076786</v>
      </c>
      <c r="AA132">
        <v>26</v>
      </c>
      <c r="AB132" t="s">
        <v>463</v>
      </c>
      <c r="AC132">
        <v>1</v>
      </c>
      <c r="AD132">
        <v>22</v>
      </c>
      <c r="AE132">
        <v>118</v>
      </c>
      <c r="AH132" t="s">
        <v>459</v>
      </c>
      <c r="AI132">
        <v>26751476</v>
      </c>
      <c r="AJ132" t="s">
        <v>230</v>
      </c>
      <c r="AK132">
        <v>67550</v>
      </c>
      <c r="AL132" t="s">
        <v>198</v>
      </c>
      <c r="AM132">
        <v>94</v>
      </c>
      <c r="AN132" t="s">
        <v>460</v>
      </c>
      <c r="AP132" t="s">
        <v>461</v>
      </c>
      <c r="AR132" t="s">
        <v>461</v>
      </c>
    </row>
    <row r="133" spans="1:44">
      <c r="A133">
        <v>4004850</v>
      </c>
      <c r="B133" t="s">
        <v>16</v>
      </c>
      <c r="D133">
        <v>31</v>
      </c>
      <c r="E133">
        <v>96057</v>
      </c>
      <c r="F133" s="221">
        <v>45930</v>
      </c>
      <c r="G133" t="s">
        <v>72</v>
      </c>
      <c r="H133" t="s">
        <v>75</v>
      </c>
      <c r="I133" t="s">
        <v>454</v>
      </c>
      <c r="J133" t="s">
        <v>7</v>
      </c>
      <c r="K133" t="s">
        <v>5</v>
      </c>
      <c r="L133" t="s">
        <v>18</v>
      </c>
      <c r="M133" t="s">
        <v>455</v>
      </c>
      <c r="N133" t="s">
        <v>11</v>
      </c>
      <c r="P133" t="s">
        <v>456</v>
      </c>
      <c r="Q133" t="s">
        <v>457</v>
      </c>
      <c r="R133" t="s">
        <v>32</v>
      </c>
      <c r="S133" t="s">
        <v>70</v>
      </c>
      <c r="U133" t="s">
        <v>68</v>
      </c>
      <c r="V133">
        <v>1</v>
      </c>
      <c r="Y133" t="s">
        <v>106</v>
      </c>
      <c r="Z133">
        <v>6076786</v>
      </c>
      <c r="AA133">
        <v>26</v>
      </c>
      <c r="AB133" t="s">
        <v>463</v>
      </c>
      <c r="AC133">
        <v>1</v>
      </c>
      <c r="AD133">
        <v>22</v>
      </c>
      <c r="AE133">
        <v>118</v>
      </c>
      <c r="AH133" t="s">
        <v>459</v>
      </c>
      <c r="AI133">
        <v>26751477</v>
      </c>
      <c r="AJ133" t="s">
        <v>230</v>
      </c>
      <c r="AK133">
        <v>67550</v>
      </c>
      <c r="AL133" t="s">
        <v>198</v>
      </c>
      <c r="AM133">
        <v>93</v>
      </c>
      <c r="AN133" t="s">
        <v>460</v>
      </c>
      <c r="AP133" t="s">
        <v>461</v>
      </c>
      <c r="AR133" t="s">
        <v>461</v>
      </c>
    </row>
    <row r="134" spans="1:44">
      <c r="A134">
        <v>4004850</v>
      </c>
      <c r="B134" t="s">
        <v>16</v>
      </c>
      <c r="D134">
        <v>31</v>
      </c>
      <c r="E134">
        <v>96057</v>
      </c>
      <c r="F134" s="221">
        <v>45930</v>
      </c>
      <c r="G134" t="s">
        <v>72</v>
      </c>
      <c r="H134" t="s">
        <v>75</v>
      </c>
      <c r="I134" t="s">
        <v>454</v>
      </c>
      <c r="J134" t="s">
        <v>7</v>
      </c>
      <c r="K134" t="s">
        <v>5</v>
      </c>
      <c r="L134" t="s">
        <v>18</v>
      </c>
      <c r="M134" t="s">
        <v>455</v>
      </c>
      <c r="N134" t="s">
        <v>11</v>
      </c>
      <c r="P134" t="s">
        <v>456</v>
      </c>
      <c r="Q134" t="s">
        <v>457</v>
      </c>
      <c r="R134" t="s">
        <v>32</v>
      </c>
      <c r="S134" t="s">
        <v>70</v>
      </c>
      <c r="U134" t="s">
        <v>68</v>
      </c>
      <c r="V134">
        <v>1</v>
      </c>
      <c r="Y134" t="s">
        <v>106</v>
      </c>
      <c r="Z134">
        <v>6076786</v>
      </c>
      <c r="AA134">
        <v>26</v>
      </c>
      <c r="AB134" t="s">
        <v>463</v>
      </c>
      <c r="AC134">
        <v>1</v>
      </c>
      <c r="AD134">
        <v>22</v>
      </c>
      <c r="AE134">
        <v>118</v>
      </c>
      <c r="AH134" t="s">
        <v>459</v>
      </c>
      <c r="AI134">
        <v>26751478</v>
      </c>
      <c r="AJ134" t="s">
        <v>230</v>
      </c>
      <c r="AK134">
        <v>67550</v>
      </c>
      <c r="AL134" t="s">
        <v>198</v>
      </c>
      <c r="AM134">
        <v>71</v>
      </c>
      <c r="AN134" t="s">
        <v>460</v>
      </c>
      <c r="AP134" t="s">
        <v>461</v>
      </c>
      <c r="AR134" t="s">
        <v>461</v>
      </c>
    </row>
    <row r="135" spans="1:44">
      <c r="A135">
        <v>4004850</v>
      </c>
      <c r="B135" t="s">
        <v>16</v>
      </c>
      <c r="D135">
        <v>31</v>
      </c>
      <c r="E135">
        <v>96057</v>
      </c>
      <c r="F135" s="221">
        <v>45930</v>
      </c>
      <c r="G135" t="s">
        <v>72</v>
      </c>
      <c r="H135" t="s">
        <v>75</v>
      </c>
      <c r="I135" t="s">
        <v>454</v>
      </c>
      <c r="J135" t="s">
        <v>7</v>
      </c>
      <c r="K135" t="s">
        <v>5</v>
      </c>
      <c r="L135" t="s">
        <v>18</v>
      </c>
      <c r="M135" t="s">
        <v>455</v>
      </c>
      <c r="N135" t="s">
        <v>11</v>
      </c>
      <c r="P135" t="s">
        <v>456</v>
      </c>
      <c r="Q135" t="s">
        <v>457</v>
      </c>
      <c r="R135" t="s">
        <v>32</v>
      </c>
      <c r="S135" t="s">
        <v>70</v>
      </c>
      <c r="U135" t="s">
        <v>68</v>
      </c>
      <c r="V135">
        <v>1</v>
      </c>
      <c r="Y135" t="s">
        <v>106</v>
      </c>
      <c r="Z135">
        <v>6076786</v>
      </c>
      <c r="AA135">
        <v>26</v>
      </c>
      <c r="AB135" t="s">
        <v>463</v>
      </c>
      <c r="AC135">
        <v>1</v>
      </c>
      <c r="AD135">
        <v>22</v>
      </c>
      <c r="AE135">
        <v>118</v>
      </c>
      <c r="AH135" t="s">
        <v>459</v>
      </c>
      <c r="AI135">
        <v>26751479</v>
      </c>
      <c r="AJ135" t="s">
        <v>230</v>
      </c>
      <c r="AK135">
        <v>67550</v>
      </c>
      <c r="AL135" t="s">
        <v>198</v>
      </c>
      <c r="AM135">
        <v>74</v>
      </c>
      <c r="AN135" t="s">
        <v>460</v>
      </c>
      <c r="AP135" t="s">
        <v>461</v>
      </c>
      <c r="AR135" t="s">
        <v>461</v>
      </c>
    </row>
    <row r="136" spans="1:44">
      <c r="A136">
        <v>4004850</v>
      </c>
      <c r="B136" t="s">
        <v>16</v>
      </c>
      <c r="D136">
        <v>31</v>
      </c>
      <c r="E136">
        <v>96057</v>
      </c>
      <c r="F136" s="221">
        <v>45930</v>
      </c>
      <c r="G136" t="s">
        <v>72</v>
      </c>
      <c r="H136" t="s">
        <v>75</v>
      </c>
      <c r="I136" t="s">
        <v>454</v>
      </c>
      <c r="J136" t="s">
        <v>7</v>
      </c>
      <c r="K136" t="s">
        <v>5</v>
      </c>
      <c r="L136" t="s">
        <v>18</v>
      </c>
      <c r="M136" t="s">
        <v>455</v>
      </c>
      <c r="N136" t="s">
        <v>11</v>
      </c>
      <c r="P136" t="s">
        <v>456</v>
      </c>
      <c r="Q136" t="s">
        <v>457</v>
      </c>
      <c r="R136" t="s">
        <v>32</v>
      </c>
      <c r="S136" t="s">
        <v>70</v>
      </c>
      <c r="U136" t="s">
        <v>68</v>
      </c>
      <c r="V136">
        <v>1</v>
      </c>
      <c r="Y136" t="s">
        <v>106</v>
      </c>
      <c r="Z136">
        <v>6076786</v>
      </c>
      <c r="AA136">
        <v>26</v>
      </c>
      <c r="AB136" t="s">
        <v>463</v>
      </c>
      <c r="AC136">
        <v>1</v>
      </c>
      <c r="AD136">
        <v>22</v>
      </c>
      <c r="AE136">
        <v>118</v>
      </c>
      <c r="AH136" t="s">
        <v>459</v>
      </c>
      <c r="AI136">
        <v>26751480</v>
      </c>
      <c r="AJ136" t="s">
        <v>230</v>
      </c>
      <c r="AK136">
        <v>67550</v>
      </c>
      <c r="AL136" t="s">
        <v>198</v>
      </c>
      <c r="AM136">
        <v>82</v>
      </c>
      <c r="AN136" t="s">
        <v>460</v>
      </c>
      <c r="AP136" t="s">
        <v>461</v>
      </c>
      <c r="AR136" t="s">
        <v>461</v>
      </c>
    </row>
    <row r="137" spans="1:44">
      <c r="A137">
        <v>4004850</v>
      </c>
      <c r="B137" t="s">
        <v>16</v>
      </c>
      <c r="D137">
        <v>31</v>
      </c>
      <c r="E137">
        <v>96057</v>
      </c>
      <c r="F137" s="221">
        <v>45930</v>
      </c>
      <c r="G137" t="s">
        <v>72</v>
      </c>
      <c r="H137" t="s">
        <v>75</v>
      </c>
      <c r="I137" t="s">
        <v>454</v>
      </c>
      <c r="J137" t="s">
        <v>7</v>
      </c>
      <c r="K137" t="s">
        <v>5</v>
      </c>
      <c r="L137" t="s">
        <v>18</v>
      </c>
      <c r="M137" t="s">
        <v>455</v>
      </c>
      <c r="N137" t="s">
        <v>11</v>
      </c>
      <c r="P137" t="s">
        <v>456</v>
      </c>
      <c r="Q137" t="s">
        <v>457</v>
      </c>
      <c r="R137" t="s">
        <v>32</v>
      </c>
      <c r="S137" t="s">
        <v>70</v>
      </c>
      <c r="U137" t="s">
        <v>68</v>
      </c>
      <c r="V137">
        <v>1</v>
      </c>
      <c r="Y137" t="s">
        <v>106</v>
      </c>
      <c r="Z137">
        <v>6076786</v>
      </c>
      <c r="AA137">
        <v>26</v>
      </c>
      <c r="AB137" t="s">
        <v>463</v>
      </c>
      <c r="AC137">
        <v>1</v>
      </c>
      <c r="AD137">
        <v>22</v>
      </c>
      <c r="AE137">
        <v>118</v>
      </c>
      <c r="AH137" t="s">
        <v>459</v>
      </c>
      <c r="AI137">
        <v>26751481</v>
      </c>
      <c r="AJ137" t="s">
        <v>230</v>
      </c>
      <c r="AK137">
        <v>67550</v>
      </c>
      <c r="AL137" t="s">
        <v>198</v>
      </c>
      <c r="AM137">
        <v>81</v>
      </c>
      <c r="AN137" t="s">
        <v>460</v>
      </c>
      <c r="AP137" t="s">
        <v>461</v>
      </c>
      <c r="AR137" t="s">
        <v>461</v>
      </c>
    </row>
    <row r="138" spans="1:44">
      <c r="A138">
        <v>4004850</v>
      </c>
      <c r="B138" t="s">
        <v>16</v>
      </c>
      <c r="D138">
        <v>31</v>
      </c>
      <c r="E138">
        <v>96057</v>
      </c>
      <c r="F138" s="221">
        <v>45930</v>
      </c>
      <c r="G138" t="s">
        <v>72</v>
      </c>
      <c r="H138" t="s">
        <v>75</v>
      </c>
      <c r="I138" t="s">
        <v>454</v>
      </c>
      <c r="J138" t="s">
        <v>7</v>
      </c>
      <c r="K138" t="s">
        <v>5</v>
      </c>
      <c r="L138" t="s">
        <v>18</v>
      </c>
      <c r="M138" t="s">
        <v>455</v>
      </c>
      <c r="N138" t="s">
        <v>11</v>
      </c>
      <c r="P138" t="s">
        <v>456</v>
      </c>
      <c r="Q138" t="s">
        <v>457</v>
      </c>
      <c r="R138" t="s">
        <v>32</v>
      </c>
      <c r="S138" t="s">
        <v>70</v>
      </c>
      <c r="U138" t="s">
        <v>68</v>
      </c>
      <c r="V138">
        <v>1</v>
      </c>
      <c r="Y138" t="s">
        <v>106</v>
      </c>
      <c r="Z138">
        <v>6076787</v>
      </c>
      <c r="AA138">
        <v>27</v>
      </c>
      <c r="AB138" t="s">
        <v>463</v>
      </c>
      <c r="AC138">
        <v>1</v>
      </c>
      <c r="AD138">
        <v>2</v>
      </c>
      <c r="AE138">
        <v>3</v>
      </c>
      <c r="AH138" t="s">
        <v>459</v>
      </c>
      <c r="AI138">
        <v>26751482</v>
      </c>
      <c r="AJ138" t="s">
        <v>228</v>
      </c>
      <c r="AK138">
        <v>67310</v>
      </c>
      <c r="AL138" t="s">
        <v>177</v>
      </c>
      <c r="AM138">
        <v>58</v>
      </c>
      <c r="AN138" t="s">
        <v>460</v>
      </c>
      <c r="AP138" t="s">
        <v>461</v>
      </c>
      <c r="AR138" t="s">
        <v>461</v>
      </c>
    </row>
    <row r="139" spans="1:44">
      <c r="A139">
        <v>4004850</v>
      </c>
      <c r="B139" t="s">
        <v>16</v>
      </c>
      <c r="D139">
        <v>31</v>
      </c>
      <c r="E139">
        <v>96057</v>
      </c>
      <c r="F139" s="221">
        <v>45930</v>
      </c>
      <c r="G139" t="s">
        <v>72</v>
      </c>
      <c r="H139" t="s">
        <v>75</v>
      </c>
      <c r="I139" t="s">
        <v>454</v>
      </c>
      <c r="J139" t="s">
        <v>7</v>
      </c>
      <c r="K139" t="s">
        <v>5</v>
      </c>
      <c r="L139" t="s">
        <v>18</v>
      </c>
      <c r="M139" t="s">
        <v>455</v>
      </c>
      <c r="N139" t="s">
        <v>11</v>
      </c>
      <c r="P139" t="s">
        <v>456</v>
      </c>
      <c r="Q139" t="s">
        <v>457</v>
      </c>
      <c r="R139" t="s">
        <v>32</v>
      </c>
      <c r="S139" t="s">
        <v>70</v>
      </c>
      <c r="U139" t="s">
        <v>68</v>
      </c>
      <c r="V139">
        <v>1</v>
      </c>
      <c r="Y139" t="s">
        <v>106</v>
      </c>
      <c r="Z139">
        <v>6076787</v>
      </c>
      <c r="AA139">
        <v>27</v>
      </c>
      <c r="AB139" t="s">
        <v>463</v>
      </c>
      <c r="AC139">
        <v>1</v>
      </c>
      <c r="AD139">
        <v>2</v>
      </c>
      <c r="AE139">
        <v>3</v>
      </c>
      <c r="AH139" t="s">
        <v>459</v>
      </c>
      <c r="AI139">
        <v>26751483</v>
      </c>
      <c r="AJ139" t="s">
        <v>228</v>
      </c>
      <c r="AK139">
        <v>67310</v>
      </c>
      <c r="AL139" t="s">
        <v>177</v>
      </c>
      <c r="AM139">
        <v>62</v>
      </c>
      <c r="AN139" t="s">
        <v>460</v>
      </c>
      <c r="AP139" t="s">
        <v>461</v>
      </c>
      <c r="AR139" t="s">
        <v>461</v>
      </c>
    </row>
    <row r="140" spans="1:44">
      <c r="A140">
        <v>4004850</v>
      </c>
      <c r="B140" t="s">
        <v>16</v>
      </c>
      <c r="D140">
        <v>31</v>
      </c>
      <c r="E140">
        <v>96057</v>
      </c>
      <c r="F140" s="221">
        <v>45930</v>
      </c>
      <c r="G140" t="s">
        <v>72</v>
      </c>
      <c r="H140" t="s">
        <v>75</v>
      </c>
      <c r="I140" t="s">
        <v>454</v>
      </c>
      <c r="J140" t="s">
        <v>7</v>
      </c>
      <c r="K140" t="s">
        <v>5</v>
      </c>
      <c r="L140" t="s">
        <v>18</v>
      </c>
      <c r="M140" t="s">
        <v>455</v>
      </c>
      <c r="N140" t="s">
        <v>11</v>
      </c>
      <c r="P140" t="s">
        <v>456</v>
      </c>
      <c r="Q140" t="s">
        <v>457</v>
      </c>
      <c r="R140" t="s">
        <v>32</v>
      </c>
      <c r="S140" t="s">
        <v>70</v>
      </c>
      <c r="U140" t="s">
        <v>68</v>
      </c>
      <c r="V140">
        <v>1</v>
      </c>
      <c r="Y140" t="s">
        <v>106</v>
      </c>
      <c r="Z140">
        <v>6076788</v>
      </c>
      <c r="AA140">
        <v>28</v>
      </c>
      <c r="AB140" t="s">
        <v>463</v>
      </c>
      <c r="AC140">
        <v>1</v>
      </c>
      <c r="AD140">
        <v>21</v>
      </c>
      <c r="AE140">
        <v>2920</v>
      </c>
      <c r="AH140" t="s">
        <v>459</v>
      </c>
      <c r="AI140">
        <v>26751484</v>
      </c>
      <c r="AJ140" t="s">
        <v>228</v>
      </c>
      <c r="AK140">
        <v>67310</v>
      </c>
      <c r="AL140" t="s">
        <v>177</v>
      </c>
      <c r="AM140">
        <v>275</v>
      </c>
      <c r="AN140" t="s">
        <v>460</v>
      </c>
      <c r="AP140" t="s">
        <v>461</v>
      </c>
      <c r="AR140" t="s">
        <v>461</v>
      </c>
    </row>
    <row r="141" spans="1:44">
      <c r="A141">
        <v>4004850</v>
      </c>
      <c r="B141" t="s">
        <v>16</v>
      </c>
      <c r="D141">
        <v>31</v>
      </c>
      <c r="E141">
        <v>96057</v>
      </c>
      <c r="F141" s="221">
        <v>45930</v>
      </c>
      <c r="G141" t="s">
        <v>72</v>
      </c>
      <c r="H141" t="s">
        <v>75</v>
      </c>
      <c r="I141" t="s">
        <v>454</v>
      </c>
      <c r="J141" t="s">
        <v>7</v>
      </c>
      <c r="K141" t="s">
        <v>5</v>
      </c>
      <c r="L141" t="s">
        <v>18</v>
      </c>
      <c r="M141" t="s">
        <v>455</v>
      </c>
      <c r="N141" t="s">
        <v>11</v>
      </c>
      <c r="P141" t="s">
        <v>456</v>
      </c>
      <c r="Q141" t="s">
        <v>457</v>
      </c>
      <c r="R141" t="s">
        <v>32</v>
      </c>
      <c r="S141" t="s">
        <v>70</v>
      </c>
      <c r="U141" t="s">
        <v>68</v>
      </c>
      <c r="V141">
        <v>1</v>
      </c>
      <c r="Y141" t="s">
        <v>106</v>
      </c>
      <c r="Z141">
        <v>6076788</v>
      </c>
      <c r="AA141">
        <v>28</v>
      </c>
      <c r="AB141" t="s">
        <v>463</v>
      </c>
      <c r="AC141">
        <v>1</v>
      </c>
      <c r="AD141">
        <v>21</v>
      </c>
      <c r="AE141">
        <v>2920</v>
      </c>
      <c r="AH141" t="s">
        <v>459</v>
      </c>
      <c r="AI141">
        <v>26751485</v>
      </c>
      <c r="AJ141" t="s">
        <v>228</v>
      </c>
      <c r="AK141">
        <v>67310</v>
      </c>
      <c r="AL141" t="s">
        <v>177</v>
      </c>
      <c r="AM141">
        <v>276</v>
      </c>
      <c r="AN141" t="s">
        <v>460</v>
      </c>
      <c r="AP141" t="s">
        <v>461</v>
      </c>
      <c r="AR141" t="s">
        <v>461</v>
      </c>
    </row>
    <row r="142" spans="1:44">
      <c r="A142">
        <v>4004850</v>
      </c>
      <c r="B142" t="s">
        <v>16</v>
      </c>
      <c r="D142">
        <v>31</v>
      </c>
      <c r="E142">
        <v>96057</v>
      </c>
      <c r="F142" s="221">
        <v>45930</v>
      </c>
      <c r="G142" t="s">
        <v>72</v>
      </c>
      <c r="H142" t="s">
        <v>75</v>
      </c>
      <c r="I142" t="s">
        <v>454</v>
      </c>
      <c r="J142" t="s">
        <v>7</v>
      </c>
      <c r="K142" t="s">
        <v>5</v>
      </c>
      <c r="L142" t="s">
        <v>18</v>
      </c>
      <c r="M142" t="s">
        <v>455</v>
      </c>
      <c r="N142" t="s">
        <v>11</v>
      </c>
      <c r="P142" t="s">
        <v>456</v>
      </c>
      <c r="Q142" t="s">
        <v>457</v>
      </c>
      <c r="R142" t="s">
        <v>32</v>
      </c>
      <c r="S142" t="s">
        <v>70</v>
      </c>
      <c r="U142" t="s">
        <v>68</v>
      </c>
      <c r="V142">
        <v>1</v>
      </c>
      <c r="Y142" t="s">
        <v>106</v>
      </c>
      <c r="Z142">
        <v>6076788</v>
      </c>
      <c r="AA142">
        <v>28</v>
      </c>
      <c r="AB142" t="s">
        <v>463</v>
      </c>
      <c r="AC142">
        <v>1</v>
      </c>
      <c r="AD142">
        <v>21</v>
      </c>
      <c r="AE142">
        <v>2920</v>
      </c>
      <c r="AH142" t="s">
        <v>459</v>
      </c>
      <c r="AI142">
        <v>26751486</v>
      </c>
      <c r="AJ142" t="s">
        <v>228</v>
      </c>
      <c r="AK142">
        <v>67310</v>
      </c>
      <c r="AL142" t="s">
        <v>177</v>
      </c>
      <c r="AM142">
        <v>236</v>
      </c>
      <c r="AN142" t="s">
        <v>460</v>
      </c>
      <c r="AP142" t="s">
        <v>461</v>
      </c>
      <c r="AR142" t="s">
        <v>461</v>
      </c>
    </row>
    <row r="143" spans="1:44">
      <c r="A143">
        <v>4004850</v>
      </c>
      <c r="B143" t="s">
        <v>16</v>
      </c>
      <c r="D143">
        <v>31</v>
      </c>
      <c r="E143">
        <v>96057</v>
      </c>
      <c r="F143" s="221">
        <v>45930</v>
      </c>
      <c r="G143" t="s">
        <v>72</v>
      </c>
      <c r="H143" t="s">
        <v>75</v>
      </c>
      <c r="I143" t="s">
        <v>454</v>
      </c>
      <c r="J143" t="s">
        <v>7</v>
      </c>
      <c r="K143" t="s">
        <v>5</v>
      </c>
      <c r="L143" t="s">
        <v>18</v>
      </c>
      <c r="M143" t="s">
        <v>455</v>
      </c>
      <c r="N143" t="s">
        <v>11</v>
      </c>
      <c r="P143" t="s">
        <v>456</v>
      </c>
      <c r="Q143" t="s">
        <v>457</v>
      </c>
      <c r="R143" t="s">
        <v>32</v>
      </c>
      <c r="S143" t="s">
        <v>70</v>
      </c>
      <c r="U143" t="s">
        <v>68</v>
      </c>
      <c r="V143">
        <v>1</v>
      </c>
      <c r="Y143" t="s">
        <v>106</v>
      </c>
      <c r="Z143">
        <v>6076788</v>
      </c>
      <c r="AA143">
        <v>28</v>
      </c>
      <c r="AB143" t="s">
        <v>463</v>
      </c>
      <c r="AC143">
        <v>1</v>
      </c>
      <c r="AD143">
        <v>21</v>
      </c>
      <c r="AE143">
        <v>2920</v>
      </c>
      <c r="AH143" t="s">
        <v>459</v>
      </c>
      <c r="AI143">
        <v>26751487</v>
      </c>
      <c r="AJ143" t="s">
        <v>228</v>
      </c>
      <c r="AK143">
        <v>67310</v>
      </c>
      <c r="AL143" t="s">
        <v>177</v>
      </c>
      <c r="AM143">
        <v>230</v>
      </c>
      <c r="AN143" t="s">
        <v>460</v>
      </c>
      <c r="AP143" t="s">
        <v>461</v>
      </c>
      <c r="AR143" t="s">
        <v>461</v>
      </c>
    </row>
    <row r="144" spans="1:44">
      <c r="A144">
        <v>4004850</v>
      </c>
      <c r="B144" t="s">
        <v>16</v>
      </c>
      <c r="D144">
        <v>31</v>
      </c>
      <c r="E144">
        <v>96057</v>
      </c>
      <c r="F144" s="221">
        <v>45930</v>
      </c>
      <c r="G144" t="s">
        <v>72</v>
      </c>
      <c r="H144" t="s">
        <v>75</v>
      </c>
      <c r="I144" t="s">
        <v>454</v>
      </c>
      <c r="J144" t="s">
        <v>7</v>
      </c>
      <c r="K144" t="s">
        <v>5</v>
      </c>
      <c r="L144" t="s">
        <v>18</v>
      </c>
      <c r="M144" t="s">
        <v>455</v>
      </c>
      <c r="N144" t="s">
        <v>11</v>
      </c>
      <c r="P144" t="s">
        <v>456</v>
      </c>
      <c r="Q144" t="s">
        <v>457</v>
      </c>
      <c r="R144" t="s">
        <v>32</v>
      </c>
      <c r="S144" t="s">
        <v>70</v>
      </c>
      <c r="U144" t="s">
        <v>68</v>
      </c>
      <c r="V144">
        <v>1</v>
      </c>
      <c r="Y144" t="s">
        <v>106</v>
      </c>
      <c r="Z144">
        <v>6076788</v>
      </c>
      <c r="AA144">
        <v>28</v>
      </c>
      <c r="AB144" t="s">
        <v>463</v>
      </c>
      <c r="AC144">
        <v>1</v>
      </c>
      <c r="AD144">
        <v>21</v>
      </c>
      <c r="AE144">
        <v>2920</v>
      </c>
      <c r="AH144" t="s">
        <v>459</v>
      </c>
      <c r="AI144">
        <v>26751488</v>
      </c>
      <c r="AJ144" t="s">
        <v>228</v>
      </c>
      <c r="AK144">
        <v>67310</v>
      </c>
      <c r="AL144" t="s">
        <v>177</v>
      </c>
      <c r="AM144">
        <v>233</v>
      </c>
      <c r="AN144" t="s">
        <v>460</v>
      </c>
      <c r="AP144" t="s">
        <v>461</v>
      </c>
      <c r="AR144" t="s">
        <v>461</v>
      </c>
    </row>
    <row r="145" spans="1:44">
      <c r="A145">
        <v>4004850</v>
      </c>
      <c r="B145" t="s">
        <v>16</v>
      </c>
      <c r="D145">
        <v>31</v>
      </c>
      <c r="E145">
        <v>96057</v>
      </c>
      <c r="F145" s="221">
        <v>45930</v>
      </c>
      <c r="G145" t="s">
        <v>72</v>
      </c>
      <c r="H145" t="s">
        <v>75</v>
      </c>
      <c r="I145" t="s">
        <v>454</v>
      </c>
      <c r="J145" t="s">
        <v>7</v>
      </c>
      <c r="K145" t="s">
        <v>5</v>
      </c>
      <c r="L145" t="s">
        <v>18</v>
      </c>
      <c r="M145" t="s">
        <v>455</v>
      </c>
      <c r="N145" t="s">
        <v>11</v>
      </c>
      <c r="P145" t="s">
        <v>456</v>
      </c>
      <c r="Q145" t="s">
        <v>457</v>
      </c>
      <c r="R145" t="s">
        <v>32</v>
      </c>
      <c r="S145" t="s">
        <v>70</v>
      </c>
      <c r="U145" t="s">
        <v>68</v>
      </c>
      <c r="V145">
        <v>1</v>
      </c>
      <c r="Y145" t="s">
        <v>106</v>
      </c>
      <c r="Z145">
        <v>6076788</v>
      </c>
      <c r="AA145">
        <v>28</v>
      </c>
      <c r="AB145" t="s">
        <v>463</v>
      </c>
      <c r="AC145">
        <v>1</v>
      </c>
      <c r="AD145">
        <v>21</v>
      </c>
      <c r="AE145">
        <v>2920</v>
      </c>
      <c r="AH145" t="s">
        <v>459</v>
      </c>
      <c r="AI145">
        <v>26751489</v>
      </c>
      <c r="AJ145" t="s">
        <v>228</v>
      </c>
      <c r="AK145">
        <v>67310</v>
      </c>
      <c r="AL145" t="s">
        <v>177</v>
      </c>
      <c r="AM145">
        <v>238</v>
      </c>
      <c r="AN145" t="s">
        <v>460</v>
      </c>
      <c r="AP145" t="s">
        <v>461</v>
      </c>
      <c r="AR145" t="s">
        <v>461</v>
      </c>
    </row>
    <row r="146" spans="1:44">
      <c r="A146">
        <v>4004850</v>
      </c>
      <c r="B146" t="s">
        <v>16</v>
      </c>
      <c r="D146">
        <v>31</v>
      </c>
      <c r="E146">
        <v>96057</v>
      </c>
      <c r="F146" s="221">
        <v>45930</v>
      </c>
      <c r="G146" t="s">
        <v>72</v>
      </c>
      <c r="H146" t="s">
        <v>75</v>
      </c>
      <c r="I146" t="s">
        <v>454</v>
      </c>
      <c r="J146" t="s">
        <v>7</v>
      </c>
      <c r="K146" t="s">
        <v>5</v>
      </c>
      <c r="L146" t="s">
        <v>18</v>
      </c>
      <c r="M146" t="s">
        <v>455</v>
      </c>
      <c r="N146" t="s">
        <v>11</v>
      </c>
      <c r="P146" t="s">
        <v>456</v>
      </c>
      <c r="Q146" t="s">
        <v>457</v>
      </c>
      <c r="R146" t="s">
        <v>32</v>
      </c>
      <c r="S146" t="s">
        <v>70</v>
      </c>
      <c r="U146" t="s">
        <v>68</v>
      </c>
      <c r="V146">
        <v>1</v>
      </c>
      <c r="Y146" t="s">
        <v>106</v>
      </c>
      <c r="Z146">
        <v>6076788</v>
      </c>
      <c r="AA146">
        <v>28</v>
      </c>
      <c r="AB146" t="s">
        <v>463</v>
      </c>
      <c r="AC146">
        <v>1</v>
      </c>
      <c r="AD146">
        <v>21</v>
      </c>
      <c r="AE146">
        <v>2920</v>
      </c>
      <c r="AH146" t="s">
        <v>459</v>
      </c>
      <c r="AI146">
        <v>26751490</v>
      </c>
      <c r="AJ146" t="s">
        <v>228</v>
      </c>
      <c r="AK146">
        <v>67310</v>
      </c>
      <c r="AL146" t="s">
        <v>177</v>
      </c>
      <c r="AM146">
        <v>271</v>
      </c>
      <c r="AN146" t="s">
        <v>460</v>
      </c>
      <c r="AP146" t="s">
        <v>461</v>
      </c>
      <c r="AR146" t="s">
        <v>461</v>
      </c>
    </row>
    <row r="147" spans="1:44">
      <c r="A147">
        <v>4004850</v>
      </c>
      <c r="B147" t="s">
        <v>16</v>
      </c>
      <c r="D147">
        <v>31</v>
      </c>
      <c r="E147">
        <v>96057</v>
      </c>
      <c r="F147" s="221">
        <v>45930</v>
      </c>
      <c r="G147" t="s">
        <v>72</v>
      </c>
      <c r="H147" t="s">
        <v>75</v>
      </c>
      <c r="I147" t="s">
        <v>454</v>
      </c>
      <c r="J147" t="s">
        <v>7</v>
      </c>
      <c r="K147" t="s">
        <v>5</v>
      </c>
      <c r="L147" t="s">
        <v>18</v>
      </c>
      <c r="M147" t="s">
        <v>455</v>
      </c>
      <c r="N147" t="s">
        <v>11</v>
      </c>
      <c r="P147" t="s">
        <v>456</v>
      </c>
      <c r="Q147" t="s">
        <v>457</v>
      </c>
      <c r="R147" t="s">
        <v>32</v>
      </c>
      <c r="S147" t="s">
        <v>70</v>
      </c>
      <c r="U147" t="s">
        <v>68</v>
      </c>
      <c r="V147">
        <v>1</v>
      </c>
      <c r="Y147" t="s">
        <v>106</v>
      </c>
      <c r="Z147">
        <v>6076788</v>
      </c>
      <c r="AA147">
        <v>28</v>
      </c>
      <c r="AB147" t="s">
        <v>463</v>
      </c>
      <c r="AC147">
        <v>1</v>
      </c>
      <c r="AD147">
        <v>21</v>
      </c>
      <c r="AE147">
        <v>2920</v>
      </c>
      <c r="AH147" t="s">
        <v>459</v>
      </c>
      <c r="AI147">
        <v>26751491</v>
      </c>
      <c r="AJ147" t="s">
        <v>228</v>
      </c>
      <c r="AK147">
        <v>67310</v>
      </c>
      <c r="AL147" t="s">
        <v>177</v>
      </c>
      <c r="AM147">
        <v>229</v>
      </c>
      <c r="AN147" t="s">
        <v>460</v>
      </c>
      <c r="AP147" t="s">
        <v>461</v>
      </c>
      <c r="AR147" t="s">
        <v>461</v>
      </c>
    </row>
    <row r="148" spans="1:44">
      <c r="A148">
        <v>4004850</v>
      </c>
      <c r="B148" t="s">
        <v>16</v>
      </c>
      <c r="D148">
        <v>31</v>
      </c>
      <c r="E148">
        <v>96057</v>
      </c>
      <c r="F148" s="221">
        <v>45930</v>
      </c>
      <c r="G148" t="s">
        <v>72</v>
      </c>
      <c r="H148" t="s">
        <v>75</v>
      </c>
      <c r="I148" t="s">
        <v>454</v>
      </c>
      <c r="J148" t="s">
        <v>7</v>
      </c>
      <c r="K148" t="s">
        <v>5</v>
      </c>
      <c r="L148" t="s">
        <v>18</v>
      </c>
      <c r="M148" t="s">
        <v>455</v>
      </c>
      <c r="N148" t="s">
        <v>11</v>
      </c>
      <c r="P148" t="s">
        <v>456</v>
      </c>
      <c r="Q148" t="s">
        <v>457</v>
      </c>
      <c r="R148" t="s">
        <v>32</v>
      </c>
      <c r="S148" t="s">
        <v>70</v>
      </c>
      <c r="U148" t="s">
        <v>68</v>
      </c>
      <c r="V148">
        <v>1</v>
      </c>
      <c r="Y148" t="s">
        <v>106</v>
      </c>
      <c r="Z148">
        <v>6076788</v>
      </c>
      <c r="AA148">
        <v>28</v>
      </c>
      <c r="AB148" t="s">
        <v>463</v>
      </c>
      <c r="AC148">
        <v>1</v>
      </c>
      <c r="AD148">
        <v>21</v>
      </c>
      <c r="AE148">
        <v>2920</v>
      </c>
      <c r="AH148" t="s">
        <v>459</v>
      </c>
      <c r="AI148">
        <v>26751492</v>
      </c>
      <c r="AJ148" t="s">
        <v>228</v>
      </c>
      <c r="AK148">
        <v>67310</v>
      </c>
      <c r="AL148" t="s">
        <v>177</v>
      </c>
      <c r="AM148">
        <v>254</v>
      </c>
      <c r="AN148" t="s">
        <v>460</v>
      </c>
      <c r="AP148" t="s">
        <v>461</v>
      </c>
      <c r="AR148" t="s">
        <v>461</v>
      </c>
    </row>
    <row r="149" spans="1:44">
      <c r="A149">
        <v>4004850</v>
      </c>
      <c r="B149" t="s">
        <v>16</v>
      </c>
      <c r="D149">
        <v>31</v>
      </c>
      <c r="E149">
        <v>96057</v>
      </c>
      <c r="F149" s="221">
        <v>45930</v>
      </c>
      <c r="G149" t="s">
        <v>72</v>
      </c>
      <c r="H149" t="s">
        <v>75</v>
      </c>
      <c r="I149" t="s">
        <v>454</v>
      </c>
      <c r="J149" t="s">
        <v>7</v>
      </c>
      <c r="K149" t="s">
        <v>5</v>
      </c>
      <c r="L149" t="s">
        <v>18</v>
      </c>
      <c r="M149" t="s">
        <v>455</v>
      </c>
      <c r="N149" t="s">
        <v>11</v>
      </c>
      <c r="P149" t="s">
        <v>456</v>
      </c>
      <c r="Q149" t="s">
        <v>457</v>
      </c>
      <c r="R149" t="s">
        <v>32</v>
      </c>
      <c r="S149" t="s">
        <v>70</v>
      </c>
      <c r="U149" t="s">
        <v>68</v>
      </c>
      <c r="V149">
        <v>1</v>
      </c>
      <c r="Y149" t="s">
        <v>106</v>
      </c>
      <c r="Z149">
        <v>6076788</v>
      </c>
      <c r="AA149">
        <v>28</v>
      </c>
      <c r="AB149" t="s">
        <v>463</v>
      </c>
      <c r="AC149">
        <v>1</v>
      </c>
      <c r="AD149">
        <v>21</v>
      </c>
      <c r="AE149">
        <v>2920</v>
      </c>
      <c r="AH149" t="s">
        <v>459</v>
      </c>
      <c r="AI149">
        <v>26751493</v>
      </c>
      <c r="AJ149" t="s">
        <v>228</v>
      </c>
      <c r="AK149">
        <v>67310</v>
      </c>
      <c r="AL149" t="s">
        <v>177</v>
      </c>
      <c r="AM149">
        <v>218</v>
      </c>
      <c r="AN149" t="s">
        <v>460</v>
      </c>
      <c r="AP149" t="s">
        <v>461</v>
      </c>
      <c r="AR149" t="s">
        <v>461</v>
      </c>
    </row>
    <row r="150" spans="1:44">
      <c r="A150">
        <v>4004850</v>
      </c>
      <c r="B150" t="s">
        <v>16</v>
      </c>
      <c r="D150">
        <v>31</v>
      </c>
      <c r="E150">
        <v>96057</v>
      </c>
      <c r="F150" s="221">
        <v>45930</v>
      </c>
      <c r="G150" t="s">
        <v>72</v>
      </c>
      <c r="H150" t="s">
        <v>75</v>
      </c>
      <c r="I150" t="s">
        <v>454</v>
      </c>
      <c r="J150" t="s">
        <v>7</v>
      </c>
      <c r="K150" t="s">
        <v>5</v>
      </c>
      <c r="L150" t="s">
        <v>18</v>
      </c>
      <c r="M150" t="s">
        <v>455</v>
      </c>
      <c r="N150" t="s">
        <v>11</v>
      </c>
      <c r="P150" t="s">
        <v>456</v>
      </c>
      <c r="Q150" t="s">
        <v>457</v>
      </c>
      <c r="R150" t="s">
        <v>32</v>
      </c>
      <c r="S150" t="s">
        <v>70</v>
      </c>
      <c r="U150" t="s">
        <v>68</v>
      </c>
      <c r="V150">
        <v>1</v>
      </c>
      <c r="Y150" t="s">
        <v>106</v>
      </c>
      <c r="Z150">
        <v>6076788</v>
      </c>
      <c r="AA150">
        <v>28</v>
      </c>
      <c r="AB150" t="s">
        <v>463</v>
      </c>
      <c r="AC150">
        <v>1</v>
      </c>
      <c r="AD150">
        <v>21</v>
      </c>
      <c r="AE150">
        <v>2920</v>
      </c>
      <c r="AH150" t="s">
        <v>459</v>
      </c>
      <c r="AI150">
        <v>26751494</v>
      </c>
      <c r="AJ150" t="s">
        <v>228</v>
      </c>
      <c r="AK150">
        <v>67310</v>
      </c>
      <c r="AL150" t="s">
        <v>177</v>
      </c>
      <c r="AM150">
        <v>271</v>
      </c>
      <c r="AN150" t="s">
        <v>460</v>
      </c>
      <c r="AP150" t="s">
        <v>461</v>
      </c>
      <c r="AR150" t="s">
        <v>461</v>
      </c>
    </row>
    <row r="151" spans="1:44">
      <c r="A151">
        <v>4004850</v>
      </c>
      <c r="B151" t="s">
        <v>16</v>
      </c>
      <c r="D151">
        <v>31</v>
      </c>
      <c r="E151">
        <v>96057</v>
      </c>
      <c r="F151" s="221">
        <v>45930</v>
      </c>
      <c r="G151" t="s">
        <v>72</v>
      </c>
      <c r="H151" t="s">
        <v>75</v>
      </c>
      <c r="I151" t="s">
        <v>454</v>
      </c>
      <c r="J151" t="s">
        <v>7</v>
      </c>
      <c r="K151" t="s">
        <v>5</v>
      </c>
      <c r="L151" t="s">
        <v>18</v>
      </c>
      <c r="M151" t="s">
        <v>455</v>
      </c>
      <c r="N151" t="s">
        <v>11</v>
      </c>
      <c r="P151" t="s">
        <v>456</v>
      </c>
      <c r="Q151" t="s">
        <v>457</v>
      </c>
      <c r="R151" t="s">
        <v>32</v>
      </c>
      <c r="S151" t="s">
        <v>70</v>
      </c>
      <c r="U151" t="s">
        <v>68</v>
      </c>
      <c r="V151">
        <v>1</v>
      </c>
      <c r="Y151" t="s">
        <v>106</v>
      </c>
      <c r="Z151">
        <v>6076788</v>
      </c>
      <c r="AA151">
        <v>28</v>
      </c>
      <c r="AB151" t="s">
        <v>463</v>
      </c>
      <c r="AC151">
        <v>1</v>
      </c>
      <c r="AD151">
        <v>21</v>
      </c>
      <c r="AE151">
        <v>2920</v>
      </c>
      <c r="AH151" t="s">
        <v>459</v>
      </c>
      <c r="AI151">
        <v>26751495</v>
      </c>
      <c r="AJ151" t="s">
        <v>228</v>
      </c>
      <c r="AK151">
        <v>67310</v>
      </c>
      <c r="AL151" t="s">
        <v>177</v>
      </c>
      <c r="AM151">
        <v>232</v>
      </c>
      <c r="AN151" t="s">
        <v>460</v>
      </c>
      <c r="AP151" t="s">
        <v>461</v>
      </c>
      <c r="AR151" t="s">
        <v>461</v>
      </c>
    </row>
    <row r="152" spans="1:44">
      <c r="A152">
        <v>4004850</v>
      </c>
      <c r="B152" t="s">
        <v>16</v>
      </c>
      <c r="D152">
        <v>31</v>
      </c>
      <c r="E152">
        <v>96057</v>
      </c>
      <c r="F152" s="221">
        <v>45930</v>
      </c>
      <c r="G152" t="s">
        <v>72</v>
      </c>
      <c r="H152" t="s">
        <v>75</v>
      </c>
      <c r="I152" t="s">
        <v>454</v>
      </c>
      <c r="J152" t="s">
        <v>7</v>
      </c>
      <c r="K152" t="s">
        <v>5</v>
      </c>
      <c r="L152" t="s">
        <v>18</v>
      </c>
      <c r="M152" t="s">
        <v>455</v>
      </c>
      <c r="N152" t="s">
        <v>11</v>
      </c>
      <c r="P152" t="s">
        <v>456</v>
      </c>
      <c r="Q152" t="s">
        <v>457</v>
      </c>
      <c r="R152" t="s">
        <v>32</v>
      </c>
      <c r="S152" t="s">
        <v>70</v>
      </c>
      <c r="U152" t="s">
        <v>68</v>
      </c>
      <c r="V152">
        <v>1</v>
      </c>
      <c r="Y152" t="s">
        <v>106</v>
      </c>
      <c r="Z152">
        <v>6076788</v>
      </c>
      <c r="AA152">
        <v>28</v>
      </c>
      <c r="AB152" t="s">
        <v>463</v>
      </c>
      <c r="AC152">
        <v>1</v>
      </c>
      <c r="AD152">
        <v>21</v>
      </c>
      <c r="AE152">
        <v>2920</v>
      </c>
      <c r="AH152" t="s">
        <v>459</v>
      </c>
      <c r="AI152">
        <v>26751496</v>
      </c>
      <c r="AJ152" t="s">
        <v>228</v>
      </c>
      <c r="AK152">
        <v>67310</v>
      </c>
      <c r="AL152" t="s">
        <v>177</v>
      </c>
      <c r="AM152">
        <v>207</v>
      </c>
      <c r="AN152" t="s">
        <v>460</v>
      </c>
      <c r="AP152" t="s">
        <v>461</v>
      </c>
      <c r="AR152" t="s">
        <v>461</v>
      </c>
    </row>
    <row r="153" spans="1:44">
      <c r="A153">
        <v>4004850</v>
      </c>
      <c r="B153" t="s">
        <v>16</v>
      </c>
      <c r="D153">
        <v>31</v>
      </c>
      <c r="E153">
        <v>96057</v>
      </c>
      <c r="F153" s="221">
        <v>45930</v>
      </c>
      <c r="G153" t="s">
        <v>72</v>
      </c>
      <c r="H153" t="s">
        <v>75</v>
      </c>
      <c r="I153" t="s">
        <v>454</v>
      </c>
      <c r="J153" t="s">
        <v>7</v>
      </c>
      <c r="K153" t="s">
        <v>5</v>
      </c>
      <c r="L153" t="s">
        <v>18</v>
      </c>
      <c r="M153" t="s">
        <v>455</v>
      </c>
      <c r="N153" t="s">
        <v>11</v>
      </c>
      <c r="P153" t="s">
        <v>456</v>
      </c>
      <c r="Q153" t="s">
        <v>457</v>
      </c>
      <c r="R153" t="s">
        <v>32</v>
      </c>
      <c r="S153" t="s">
        <v>70</v>
      </c>
      <c r="U153" t="s">
        <v>68</v>
      </c>
      <c r="V153">
        <v>1</v>
      </c>
      <c r="Y153" t="s">
        <v>106</v>
      </c>
      <c r="Z153">
        <v>6076788</v>
      </c>
      <c r="AA153">
        <v>28</v>
      </c>
      <c r="AB153" t="s">
        <v>463</v>
      </c>
      <c r="AC153">
        <v>1</v>
      </c>
      <c r="AD153">
        <v>21</v>
      </c>
      <c r="AE153">
        <v>2920</v>
      </c>
      <c r="AH153" t="s">
        <v>459</v>
      </c>
      <c r="AI153">
        <v>26751497</v>
      </c>
      <c r="AJ153" t="s">
        <v>228</v>
      </c>
      <c r="AK153">
        <v>67310</v>
      </c>
      <c r="AL153" t="s">
        <v>177</v>
      </c>
      <c r="AM153">
        <v>205</v>
      </c>
      <c r="AN153" t="s">
        <v>460</v>
      </c>
      <c r="AP153" t="s">
        <v>461</v>
      </c>
      <c r="AR153" t="s">
        <v>461</v>
      </c>
    </row>
    <row r="154" spans="1:44">
      <c r="A154">
        <v>4004850</v>
      </c>
      <c r="B154" t="s">
        <v>16</v>
      </c>
      <c r="D154">
        <v>31</v>
      </c>
      <c r="E154">
        <v>96057</v>
      </c>
      <c r="F154" s="221">
        <v>45930</v>
      </c>
      <c r="G154" t="s">
        <v>72</v>
      </c>
      <c r="H154" t="s">
        <v>75</v>
      </c>
      <c r="I154" t="s">
        <v>454</v>
      </c>
      <c r="J154" t="s">
        <v>7</v>
      </c>
      <c r="K154" t="s">
        <v>5</v>
      </c>
      <c r="L154" t="s">
        <v>18</v>
      </c>
      <c r="M154" t="s">
        <v>455</v>
      </c>
      <c r="N154" t="s">
        <v>11</v>
      </c>
      <c r="P154" t="s">
        <v>456</v>
      </c>
      <c r="Q154" t="s">
        <v>457</v>
      </c>
      <c r="R154" t="s">
        <v>32</v>
      </c>
      <c r="S154" t="s">
        <v>70</v>
      </c>
      <c r="U154" t="s">
        <v>68</v>
      </c>
      <c r="V154">
        <v>1</v>
      </c>
      <c r="Y154" t="s">
        <v>106</v>
      </c>
      <c r="Z154">
        <v>6076788</v>
      </c>
      <c r="AA154">
        <v>28</v>
      </c>
      <c r="AB154" t="s">
        <v>463</v>
      </c>
      <c r="AC154">
        <v>1</v>
      </c>
      <c r="AD154">
        <v>21</v>
      </c>
      <c r="AE154">
        <v>2920</v>
      </c>
      <c r="AH154" t="s">
        <v>459</v>
      </c>
      <c r="AI154">
        <v>26751498</v>
      </c>
      <c r="AJ154" t="s">
        <v>228</v>
      </c>
      <c r="AK154">
        <v>67310</v>
      </c>
      <c r="AL154" t="s">
        <v>177</v>
      </c>
      <c r="AM154">
        <v>212</v>
      </c>
      <c r="AN154" t="s">
        <v>460</v>
      </c>
      <c r="AP154" t="s">
        <v>461</v>
      </c>
      <c r="AR154" t="s">
        <v>461</v>
      </c>
    </row>
    <row r="155" spans="1:44">
      <c r="A155">
        <v>4004850</v>
      </c>
      <c r="B155" t="s">
        <v>16</v>
      </c>
      <c r="D155">
        <v>31</v>
      </c>
      <c r="E155">
        <v>96057</v>
      </c>
      <c r="F155" s="221">
        <v>45930</v>
      </c>
      <c r="G155" t="s">
        <v>72</v>
      </c>
      <c r="H155" t="s">
        <v>75</v>
      </c>
      <c r="I155" t="s">
        <v>454</v>
      </c>
      <c r="J155" t="s">
        <v>7</v>
      </c>
      <c r="K155" t="s">
        <v>5</v>
      </c>
      <c r="L155" t="s">
        <v>18</v>
      </c>
      <c r="M155" t="s">
        <v>455</v>
      </c>
      <c r="N155" t="s">
        <v>11</v>
      </c>
      <c r="P155" t="s">
        <v>456</v>
      </c>
      <c r="Q155" t="s">
        <v>457</v>
      </c>
      <c r="R155" t="s">
        <v>32</v>
      </c>
      <c r="S155" t="s">
        <v>70</v>
      </c>
      <c r="U155" t="s">
        <v>68</v>
      </c>
      <c r="V155">
        <v>1</v>
      </c>
      <c r="Y155" t="s">
        <v>106</v>
      </c>
      <c r="Z155">
        <v>6076788</v>
      </c>
      <c r="AA155">
        <v>28</v>
      </c>
      <c r="AB155" t="s">
        <v>463</v>
      </c>
      <c r="AC155">
        <v>1</v>
      </c>
      <c r="AD155">
        <v>21</v>
      </c>
      <c r="AE155">
        <v>2920</v>
      </c>
      <c r="AH155" t="s">
        <v>459</v>
      </c>
      <c r="AI155">
        <v>26751499</v>
      </c>
      <c r="AJ155" t="s">
        <v>228</v>
      </c>
      <c r="AK155">
        <v>67310</v>
      </c>
      <c r="AL155" t="s">
        <v>177</v>
      </c>
      <c r="AM155">
        <v>217</v>
      </c>
      <c r="AN155" t="s">
        <v>460</v>
      </c>
      <c r="AP155" t="s">
        <v>461</v>
      </c>
      <c r="AR155" t="s">
        <v>461</v>
      </c>
    </row>
    <row r="156" spans="1:44">
      <c r="A156">
        <v>4004850</v>
      </c>
      <c r="B156" t="s">
        <v>16</v>
      </c>
      <c r="D156">
        <v>31</v>
      </c>
      <c r="E156">
        <v>96057</v>
      </c>
      <c r="F156" s="221">
        <v>45930</v>
      </c>
      <c r="G156" t="s">
        <v>72</v>
      </c>
      <c r="H156" t="s">
        <v>75</v>
      </c>
      <c r="I156" t="s">
        <v>454</v>
      </c>
      <c r="J156" t="s">
        <v>7</v>
      </c>
      <c r="K156" t="s">
        <v>5</v>
      </c>
      <c r="L156" t="s">
        <v>18</v>
      </c>
      <c r="M156" t="s">
        <v>455</v>
      </c>
      <c r="N156" t="s">
        <v>11</v>
      </c>
      <c r="P156" t="s">
        <v>456</v>
      </c>
      <c r="Q156" t="s">
        <v>457</v>
      </c>
      <c r="R156" t="s">
        <v>32</v>
      </c>
      <c r="S156" t="s">
        <v>70</v>
      </c>
      <c r="U156" t="s">
        <v>68</v>
      </c>
      <c r="V156">
        <v>1</v>
      </c>
      <c r="Y156" t="s">
        <v>106</v>
      </c>
      <c r="Z156">
        <v>6076788</v>
      </c>
      <c r="AA156">
        <v>28</v>
      </c>
      <c r="AB156" t="s">
        <v>463</v>
      </c>
      <c r="AC156">
        <v>1</v>
      </c>
      <c r="AD156">
        <v>21</v>
      </c>
      <c r="AE156">
        <v>2920</v>
      </c>
      <c r="AH156" t="s">
        <v>459</v>
      </c>
      <c r="AI156">
        <v>26751500</v>
      </c>
      <c r="AJ156" t="s">
        <v>228</v>
      </c>
      <c r="AK156">
        <v>67310</v>
      </c>
      <c r="AL156" t="s">
        <v>177</v>
      </c>
      <c r="AM156">
        <v>234</v>
      </c>
      <c r="AN156" t="s">
        <v>460</v>
      </c>
      <c r="AP156" t="s">
        <v>461</v>
      </c>
      <c r="AR156" t="s">
        <v>461</v>
      </c>
    </row>
    <row r="157" spans="1:44">
      <c r="A157">
        <v>4004850</v>
      </c>
      <c r="B157" t="s">
        <v>16</v>
      </c>
      <c r="D157">
        <v>31</v>
      </c>
      <c r="E157">
        <v>96057</v>
      </c>
      <c r="F157" s="221">
        <v>45930</v>
      </c>
      <c r="G157" t="s">
        <v>72</v>
      </c>
      <c r="H157" t="s">
        <v>75</v>
      </c>
      <c r="I157" t="s">
        <v>454</v>
      </c>
      <c r="J157" t="s">
        <v>7</v>
      </c>
      <c r="K157" t="s">
        <v>5</v>
      </c>
      <c r="L157" t="s">
        <v>18</v>
      </c>
      <c r="M157" t="s">
        <v>455</v>
      </c>
      <c r="N157" t="s">
        <v>11</v>
      </c>
      <c r="P157" t="s">
        <v>456</v>
      </c>
      <c r="Q157" t="s">
        <v>457</v>
      </c>
      <c r="R157" t="s">
        <v>32</v>
      </c>
      <c r="S157" t="s">
        <v>70</v>
      </c>
      <c r="U157" t="s">
        <v>68</v>
      </c>
      <c r="V157">
        <v>1</v>
      </c>
      <c r="Y157" t="s">
        <v>106</v>
      </c>
      <c r="Z157">
        <v>6076788</v>
      </c>
      <c r="AA157">
        <v>28</v>
      </c>
      <c r="AB157" t="s">
        <v>463</v>
      </c>
      <c r="AC157">
        <v>1</v>
      </c>
      <c r="AD157">
        <v>21</v>
      </c>
      <c r="AE157">
        <v>2920</v>
      </c>
      <c r="AH157" t="s">
        <v>459</v>
      </c>
      <c r="AI157">
        <v>26751501</v>
      </c>
      <c r="AJ157" t="s">
        <v>228</v>
      </c>
      <c r="AK157">
        <v>67310</v>
      </c>
      <c r="AL157" t="s">
        <v>177</v>
      </c>
      <c r="AM157">
        <v>193</v>
      </c>
      <c r="AN157" t="s">
        <v>460</v>
      </c>
      <c r="AP157" t="s">
        <v>461</v>
      </c>
      <c r="AR157" t="s">
        <v>461</v>
      </c>
    </row>
    <row r="158" spans="1:44">
      <c r="A158">
        <v>4004850</v>
      </c>
      <c r="B158" t="s">
        <v>16</v>
      </c>
      <c r="D158">
        <v>31</v>
      </c>
      <c r="E158">
        <v>96057</v>
      </c>
      <c r="F158" s="221">
        <v>45930</v>
      </c>
      <c r="G158" t="s">
        <v>72</v>
      </c>
      <c r="H158" t="s">
        <v>75</v>
      </c>
      <c r="I158" t="s">
        <v>454</v>
      </c>
      <c r="J158" t="s">
        <v>7</v>
      </c>
      <c r="K158" t="s">
        <v>5</v>
      </c>
      <c r="L158" t="s">
        <v>18</v>
      </c>
      <c r="M158" t="s">
        <v>455</v>
      </c>
      <c r="N158" t="s">
        <v>11</v>
      </c>
      <c r="P158" t="s">
        <v>456</v>
      </c>
      <c r="Q158" t="s">
        <v>457</v>
      </c>
      <c r="R158" t="s">
        <v>32</v>
      </c>
      <c r="S158" t="s">
        <v>70</v>
      </c>
      <c r="U158" t="s">
        <v>68</v>
      </c>
      <c r="V158">
        <v>1</v>
      </c>
      <c r="Y158" t="s">
        <v>106</v>
      </c>
      <c r="Z158">
        <v>6076788</v>
      </c>
      <c r="AA158">
        <v>28</v>
      </c>
      <c r="AB158" t="s">
        <v>463</v>
      </c>
      <c r="AC158">
        <v>1</v>
      </c>
      <c r="AD158">
        <v>21</v>
      </c>
      <c r="AE158">
        <v>2920</v>
      </c>
      <c r="AH158" t="s">
        <v>459</v>
      </c>
      <c r="AI158">
        <v>26751502</v>
      </c>
      <c r="AJ158" t="s">
        <v>228</v>
      </c>
      <c r="AK158">
        <v>67310</v>
      </c>
      <c r="AL158" t="s">
        <v>177</v>
      </c>
      <c r="AM158">
        <v>218</v>
      </c>
      <c r="AN158" t="s">
        <v>460</v>
      </c>
      <c r="AP158" t="s">
        <v>461</v>
      </c>
      <c r="AR158" t="s">
        <v>461</v>
      </c>
    </row>
    <row r="159" spans="1:44">
      <c r="A159">
        <v>4004850</v>
      </c>
      <c r="B159" t="s">
        <v>16</v>
      </c>
      <c r="D159">
        <v>31</v>
      </c>
      <c r="E159">
        <v>96057</v>
      </c>
      <c r="F159" s="221">
        <v>45930</v>
      </c>
      <c r="G159" t="s">
        <v>72</v>
      </c>
      <c r="H159" t="s">
        <v>75</v>
      </c>
      <c r="I159" t="s">
        <v>454</v>
      </c>
      <c r="J159" t="s">
        <v>7</v>
      </c>
      <c r="K159" t="s">
        <v>5</v>
      </c>
      <c r="L159" t="s">
        <v>18</v>
      </c>
      <c r="M159" t="s">
        <v>455</v>
      </c>
      <c r="N159" t="s">
        <v>11</v>
      </c>
      <c r="P159" t="s">
        <v>456</v>
      </c>
      <c r="Q159" t="s">
        <v>457</v>
      </c>
      <c r="R159" t="s">
        <v>32</v>
      </c>
      <c r="S159" t="s">
        <v>70</v>
      </c>
      <c r="U159" t="s">
        <v>68</v>
      </c>
      <c r="V159">
        <v>1</v>
      </c>
      <c r="Y159" t="s">
        <v>106</v>
      </c>
      <c r="Z159">
        <v>6076788</v>
      </c>
      <c r="AA159">
        <v>28</v>
      </c>
      <c r="AB159" t="s">
        <v>463</v>
      </c>
      <c r="AC159">
        <v>1</v>
      </c>
      <c r="AD159">
        <v>21</v>
      </c>
      <c r="AE159">
        <v>2920</v>
      </c>
      <c r="AH159" t="s">
        <v>459</v>
      </c>
      <c r="AI159">
        <v>26751503</v>
      </c>
      <c r="AJ159" t="s">
        <v>228</v>
      </c>
      <c r="AK159">
        <v>67310</v>
      </c>
      <c r="AL159" t="s">
        <v>177</v>
      </c>
      <c r="AM159">
        <v>213</v>
      </c>
      <c r="AN159" t="s">
        <v>460</v>
      </c>
      <c r="AP159" t="s">
        <v>461</v>
      </c>
      <c r="AR159" t="s">
        <v>461</v>
      </c>
    </row>
    <row r="160" spans="1:44">
      <c r="A160">
        <v>4004850</v>
      </c>
      <c r="B160" t="s">
        <v>16</v>
      </c>
      <c r="D160">
        <v>31</v>
      </c>
      <c r="E160">
        <v>96057</v>
      </c>
      <c r="F160" s="221">
        <v>45930</v>
      </c>
      <c r="G160" t="s">
        <v>72</v>
      </c>
      <c r="H160" t="s">
        <v>75</v>
      </c>
      <c r="I160" t="s">
        <v>454</v>
      </c>
      <c r="J160" t="s">
        <v>7</v>
      </c>
      <c r="K160" t="s">
        <v>5</v>
      </c>
      <c r="L160" t="s">
        <v>18</v>
      </c>
      <c r="M160" t="s">
        <v>455</v>
      </c>
      <c r="N160" t="s">
        <v>11</v>
      </c>
      <c r="P160" t="s">
        <v>456</v>
      </c>
      <c r="Q160" t="s">
        <v>457</v>
      </c>
      <c r="R160" t="s">
        <v>32</v>
      </c>
      <c r="S160" t="s">
        <v>70</v>
      </c>
      <c r="U160" t="s">
        <v>68</v>
      </c>
      <c r="V160">
        <v>1</v>
      </c>
      <c r="Y160" t="s">
        <v>106</v>
      </c>
      <c r="Z160">
        <v>6076788</v>
      </c>
      <c r="AA160">
        <v>28</v>
      </c>
      <c r="AB160" t="s">
        <v>463</v>
      </c>
      <c r="AC160">
        <v>1</v>
      </c>
      <c r="AD160">
        <v>21</v>
      </c>
      <c r="AE160">
        <v>2920</v>
      </c>
      <c r="AH160" t="s">
        <v>459</v>
      </c>
      <c r="AI160">
        <v>26751504</v>
      </c>
      <c r="AJ160" t="s">
        <v>228</v>
      </c>
      <c r="AK160">
        <v>67310</v>
      </c>
      <c r="AL160" t="s">
        <v>177</v>
      </c>
      <c r="AM160">
        <v>200</v>
      </c>
      <c r="AN160" t="s">
        <v>460</v>
      </c>
      <c r="AP160" t="s">
        <v>461</v>
      </c>
      <c r="AR160" t="s">
        <v>461</v>
      </c>
    </row>
    <row r="161" spans="1:44">
      <c r="A161">
        <v>4004850</v>
      </c>
      <c r="B161" t="s">
        <v>16</v>
      </c>
      <c r="D161">
        <v>31</v>
      </c>
      <c r="E161">
        <v>96057</v>
      </c>
      <c r="F161" s="221">
        <v>45930</v>
      </c>
      <c r="G161" t="s">
        <v>72</v>
      </c>
      <c r="H161" t="s">
        <v>75</v>
      </c>
      <c r="I161" t="s">
        <v>454</v>
      </c>
      <c r="J161" t="s">
        <v>7</v>
      </c>
      <c r="K161" t="s">
        <v>5</v>
      </c>
      <c r="L161" t="s">
        <v>18</v>
      </c>
      <c r="M161" t="s">
        <v>455</v>
      </c>
      <c r="N161" t="s">
        <v>11</v>
      </c>
      <c r="P161" t="s">
        <v>456</v>
      </c>
      <c r="Q161" t="s">
        <v>457</v>
      </c>
      <c r="R161" t="s">
        <v>32</v>
      </c>
      <c r="S161" t="s">
        <v>70</v>
      </c>
      <c r="U161" t="s">
        <v>68</v>
      </c>
      <c r="V161">
        <v>1</v>
      </c>
      <c r="Y161" t="s">
        <v>106</v>
      </c>
      <c r="Z161">
        <v>6076789</v>
      </c>
      <c r="AA161">
        <v>29</v>
      </c>
      <c r="AB161" t="s">
        <v>463</v>
      </c>
      <c r="AC161">
        <v>1</v>
      </c>
      <c r="AD161">
        <v>28</v>
      </c>
      <c r="AE161">
        <v>1471</v>
      </c>
      <c r="AH161" t="s">
        <v>459</v>
      </c>
      <c r="AI161">
        <v>26751505</v>
      </c>
      <c r="AJ161" t="s">
        <v>228</v>
      </c>
      <c r="AK161">
        <v>67310</v>
      </c>
      <c r="AL161" t="s">
        <v>177</v>
      </c>
      <c r="AM161">
        <v>186</v>
      </c>
      <c r="AN161" t="s">
        <v>460</v>
      </c>
      <c r="AP161" t="s">
        <v>461</v>
      </c>
      <c r="AR161" t="s">
        <v>461</v>
      </c>
    </row>
    <row r="162" spans="1:44">
      <c r="A162">
        <v>4004850</v>
      </c>
      <c r="B162" t="s">
        <v>16</v>
      </c>
      <c r="D162">
        <v>31</v>
      </c>
      <c r="E162">
        <v>96057</v>
      </c>
      <c r="F162" s="221">
        <v>45930</v>
      </c>
      <c r="G162" t="s">
        <v>72</v>
      </c>
      <c r="H162" t="s">
        <v>75</v>
      </c>
      <c r="I162" t="s">
        <v>454</v>
      </c>
      <c r="J162" t="s">
        <v>7</v>
      </c>
      <c r="K162" t="s">
        <v>5</v>
      </c>
      <c r="L162" t="s">
        <v>18</v>
      </c>
      <c r="M162" t="s">
        <v>455</v>
      </c>
      <c r="N162" t="s">
        <v>11</v>
      </c>
      <c r="P162" t="s">
        <v>456</v>
      </c>
      <c r="Q162" t="s">
        <v>457</v>
      </c>
      <c r="R162" t="s">
        <v>32</v>
      </c>
      <c r="S162" t="s">
        <v>70</v>
      </c>
      <c r="U162" t="s">
        <v>68</v>
      </c>
      <c r="V162">
        <v>1</v>
      </c>
      <c r="Y162" t="s">
        <v>106</v>
      </c>
      <c r="Z162">
        <v>6076789</v>
      </c>
      <c r="AA162">
        <v>29</v>
      </c>
      <c r="AB162" t="s">
        <v>463</v>
      </c>
      <c r="AC162">
        <v>1</v>
      </c>
      <c r="AD162">
        <v>28</v>
      </c>
      <c r="AE162">
        <v>1471</v>
      </c>
      <c r="AH162" t="s">
        <v>459</v>
      </c>
      <c r="AI162">
        <v>26751506</v>
      </c>
      <c r="AJ162" t="s">
        <v>228</v>
      </c>
      <c r="AK162">
        <v>67310</v>
      </c>
      <c r="AL162" t="s">
        <v>177</v>
      </c>
      <c r="AM162">
        <v>161</v>
      </c>
      <c r="AN162" t="s">
        <v>460</v>
      </c>
      <c r="AP162" t="s">
        <v>461</v>
      </c>
      <c r="AR162" t="s">
        <v>461</v>
      </c>
    </row>
    <row r="163" spans="1:44">
      <c r="A163">
        <v>4004850</v>
      </c>
      <c r="B163" t="s">
        <v>16</v>
      </c>
      <c r="D163">
        <v>31</v>
      </c>
      <c r="E163">
        <v>96057</v>
      </c>
      <c r="F163" s="221">
        <v>45930</v>
      </c>
      <c r="G163" t="s">
        <v>72</v>
      </c>
      <c r="H163" t="s">
        <v>75</v>
      </c>
      <c r="I163" t="s">
        <v>454</v>
      </c>
      <c r="J163" t="s">
        <v>7</v>
      </c>
      <c r="K163" t="s">
        <v>5</v>
      </c>
      <c r="L163" t="s">
        <v>18</v>
      </c>
      <c r="M163" t="s">
        <v>455</v>
      </c>
      <c r="N163" t="s">
        <v>11</v>
      </c>
      <c r="P163" t="s">
        <v>456</v>
      </c>
      <c r="Q163" t="s">
        <v>457</v>
      </c>
      <c r="R163" t="s">
        <v>32</v>
      </c>
      <c r="S163" t="s">
        <v>70</v>
      </c>
      <c r="U163" t="s">
        <v>68</v>
      </c>
      <c r="V163">
        <v>1</v>
      </c>
      <c r="Y163" t="s">
        <v>106</v>
      </c>
      <c r="Z163">
        <v>6076789</v>
      </c>
      <c r="AA163">
        <v>29</v>
      </c>
      <c r="AB163" t="s">
        <v>463</v>
      </c>
      <c r="AC163">
        <v>1</v>
      </c>
      <c r="AD163">
        <v>28</v>
      </c>
      <c r="AE163">
        <v>1471</v>
      </c>
      <c r="AH163" t="s">
        <v>459</v>
      </c>
      <c r="AI163">
        <v>26751507</v>
      </c>
      <c r="AJ163" t="s">
        <v>228</v>
      </c>
      <c r="AK163">
        <v>67310</v>
      </c>
      <c r="AL163" t="s">
        <v>177</v>
      </c>
      <c r="AM163">
        <v>168</v>
      </c>
      <c r="AN163" t="s">
        <v>460</v>
      </c>
      <c r="AP163" t="s">
        <v>461</v>
      </c>
      <c r="AR163" t="s">
        <v>461</v>
      </c>
    </row>
    <row r="164" spans="1:44">
      <c r="A164">
        <v>4004850</v>
      </c>
      <c r="B164" t="s">
        <v>16</v>
      </c>
      <c r="D164">
        <v>31</v>
      </c>
      <c r="E164">
        <v>96057</v>
      </c>
      <c r="F164" s="221">
        <v>45930</v>
      </c>
      <c r="G164" t="s">
        <v>72</v>
      </c>
      <c r="H164" t="s">
        <v>75</v>
      </c>
      <c r="I164" t="s">
        <v>454</v>
      </c>
      <c r="J164" t="s">
        <v>7</v>
      </c>
      <c r="K164" t="s">
        <v>5</v>
      </c>
      <c r="L164" t="s">
        <v>18</v>
      </c>
      <c r="M164" t="s">
        <v>455</v>
      </c>
      <c r="N164" t="s">
        <v>11</v>
      </c>
      <c r="P164" t="s">
        <v>456</v>
      </c>
      <c r="Q164" t="s">
        <v>457</v>
      </c>
      <c r="R164" t="s">
        <v>32</v>
      </c>
      <c r="S164" t="s">
        <v>70</v>
      </c>
      <c r="U164" t="s">
        <v>68</v>
      </c>
      <c r="V164">
        <v>1</v>
      </c>
      <c r="Y164" t="s">
        <v>106</v>
      </c>
      <c r="Z164">
        <v>6076789</v>
      </c>
      <c r="AA164">
        <v>29</v>
      </c>
      <c r="AB164" t="s">
        <v>463</v>
      </c>
      <c r="AC164">
        <v>1</v>
      </c>
      <c r="AD164">
        <v>28</v>
      </c>
      <c r="AE164">
        <v>1471</v>
      </c>
      <c r="AH164" t="s">
        <v>459</v>
      </c>
      <c r="AI164">
        <v>26751508</v>
      </c>
      <c r="AJ164" t="s">
        <v>228</v>
      </c>
      <c r="AK164">
        <v>67310</v>
      </c>
      <c r="AL164" t="s">
        <v>177</v>
      </c>
      <c r="AM164">
        <v>187</v>
      </c>
      <c r="AN164" t="s">
        <v>460</v>
      </c>
      <c r="AP164" t="s">
        <v>461</v>
      </c>
      <c r="AR164" t="s">
        <v>461</v>
      </c>
    </row>
    <row r="165" spans="1:44">
      <c r="A165">
        <v>4004850</v>
      </c>
      <c r="B165" t="s">
        <v>16</v>
      </c>
      <c r="D165">
        <v>31</v>
      </c>
      <c r="E165">
        <v>96057</v>
      </c>
      <c r="F165" s="221">
        <v>45930</v>
      </c>
      <c r="G165" t="s">
        <v>72</v>
      </c>
      <c r="H165" t="s">
        <v>75</v>
      </c>
      <c r="I165" t="s">
        <v>454</v>
      </c>
      <c r="J165" t="s">
        <v>7</v>
      </c>
      <c r="K165" t="s">
        <v>5</v>
      </c>
      <c r="L165" t="s">
        <v>18</v>
      </c>
      <c r="M165" t="s">
        <v>455</v>
      </c>
      <c r="N165" t="s">
        <v>11</v>
      </c>
      <c r="P165" t="s">
        <v>456</v>
      </c>
      <c r="Q165" t="s">
        <v>457</v>
      </c>
      <c r="R165" t="s">
        <v>32</v>
      </c>
      <c r="S165" t="s">
        <v>70</v>
      </c>
      <c r="U165" t="s">
        <v>68</v>
      </c>
      <c r="V165">
        <v>1</v>
      </c>
      <c r="Y165" t="s">
        <v>106</v>
      </c>
      <c r="Z165">
        <v>6076789</v>
      </c>
      <c r="AA165">
        <v>29</v>
      </c>
      <c r="AB165" t="s">
        <v>463</v>
      </c>
      <c r="AC165">
        <v>1</v>
      </c>
      <c r="AD165">
        <v>28</v>
      </c>
      <c r="AE165">
        <v>1471</v>
      </c>
      <c r="AH165" t="s">
        <v>459</v>
      </c>
      <c r="AI165">
        <v>26751509</v>
      </c>
      <c r="AJ165" t="s">
        <v>228</v>
      </c>
      <c r="AK165">
        <v>67310</v>
      </c>
      <c r="AL165" t="s">
        <v>177</v>
      </c>
      <c r="AM165">
        <v>157</v>
      </c>
      <c r="AN165" t="s">
        <v>460</v>
      </c>
      <c r="AP165" t="s">
        <v>461</v>
      </c>
      <c r="AR165" t="s">
        <v>461</v>
      </c>
    </row>
    <row r="166" spans="1:44">
      <c r="A166">
        <v>4004850</v>
      </c>
      <c r="B166" t="s">
        <v>16</v>
      </c>
      <c r="D166">
        <v>31</v>
      </c>
      <c r="E166">
        <v>96057</v>
      </c>
      <c r="F166" s="221">
        <v>45930</v>
      </c>
      <c r="G166" t="s">
        <v>72</v>
      </c>
      <c r="H166" t="s">
        <v>75</v>
      </c>
      <c r="I166" t="s">
        <v>454</v>
      </c>
      <c r="J166" t="s">
        <v>7</v>
      </c>
      <c r="K166" t="s">
        <v>5</v>
      </c>
      <c r="L166" t="s">
        <v>18</v>
      </c>
      <c r="M166" t="s">
        <v>455</v>
      </c>
      <c r="N166" t="s">
        <v>11</v>
      </c>
      <c r="P166" t="s">
        <v>456</v>
      </c>
      <c r="Q166" t="s">
        <v>457</v>
      </c>
      <c r="R166" t="s">
        <v>32</v>
      </c>
      <c r="S166" t="s">
        <v>70</v>
      </c>
      <c r="U166" t="s">
        <v>68</v>
      </c>
      <c r="V166">
        <v>1</v>
      </c>
      <c r="Y166" t="s">
        <v>106</v>
      </c>
      <c r="Z166">
        <v>6076789</v>
      </c>
      <c r="AA166">
        <v>29</v>
      </c>
      <c r="AB166" t="s">
        <v>463</v>
      </c>
      <c r="AC166">
        <v>1</v>
      </c>
      <c r="AD166">
        <v>28</v>
      </c>
      <c r="AE166">
        <v>1471</v>
      </c>
      <c r="AH166" t="s">
        <v>459</v>
      </c>
      <c r="AI166">
        <v>26751510</v>
      </c>
      <c r="AJ166" t="s">
        <v>228</v>
      </c>
      <c r="AK166">
        <v>67310</v>
      </c>
      <c r="AL166" t="s">
        <v>177</v>
      </c>
      <c r="AM166">
        <v>159</v>
      </c>
      <c r="AN166" t="s">
        <v>460</v>
      </c>
      <c r="AP166" t="s">
        <v>461</v>
      </c>
      <c r="AR166" t="s">
        <v>461</v>
      </c>
    </row>
    <row r="167" spans="1:44">
      <c r="A167">
        <v>4004850</v>
      </c>
      <c r="B167" t="s">
        <v>16</v>
      </c>
      <c r="D167">
        <v>31</v>
      </c>
      <c r="E167">
        <v>96057</v>
      </c>
      <c r="F167" s="221">
        <v>45930</v>
      </c>
      <c r="G167" t="s">
        <v>72</v>
      </c>
      <c r="H167" t="s">
        <v>75</v>
      </c>
      <c r="I167" t="s">
        <v>454</v>
      </c>
      <c r="J167" t="s">
        <v>7</v>
      </c>
      <c r="K167" t="s">
        <v>5</v>
      </c>
      <c r="L167" t="s">
        <v>18</v>
      </c>
      <c r="M167" t="s">
        <v>455</v>
      </c>
      <c r="N167" t="s">
        <v>11</v>
      </c>
      <c r="P167" t="s">
        <v>456</v>
      </c>
      <c r="Q167" t="s">
        <v>457</v>
      </c>
      <c r="R167" t="s">
        <v>32</v>
      </c>
      <c r="S167" t="s">
        <v>70</v>
      </c>
      <c r="U167" t="s">
        <v>68</v>
      </c>
      <c r="V167">
        <v>1</v>
      </c>
      <c r="Y167" t="s">
        <v>106</v>
      </c>
      <c r="Z167">
        <v>6076789</v>
      </c>
      <c r="AA167">
        <v>29</v>
      </c>
      <c r="AB167" t="s">
        <v>463</v>
      </c>
      <c r="AC167">
        <v>1</v>
      </c>
      <c r="AD167">
        <v>28</v>
      </c>
      <c r="AE167">
        <v>1471</v>
      </c>
      <c r="AH167" t="s">
        <v>459</v>
      </c>
      <c r="AI167">
        <v>26751511</v>
      </c>
      <c r="AJ167" t="s">
        <v>228</v>
      </c>
      <c r="AK167">
        <v>67310</v>
      </c>
      <c r="AL167" t="s">
        <v>177</v>
      </c>
      <c r="AM167">
        <v>215</v>
      </c>
      <c r="AN167" t="s">
        <v>460</v>
      </c>
      <c r="AP167" t="s">
        <v>461</v>
      </c>
      <c r="AR167" t="s">
        <v>461</v>
      </c>
    </row>
    <row r="168" spans="1:44">
      <c r="A168">
        <v>4004850</v>
      </c>
      <c r="B168" t="s">
        <v>16</v>
      </c>
      <c r="D168">
        <v>31</v>
      </c>
      <c r="E168">
        <v>96057</v>
      </c>
      <c r="F168" s="221">
        <v>45930</v>
      </c>
      <c r="G168" t="s">
        <v>72</v>
      </c>
      <c r="H168" t="s">
        <v>75</v>
      </c>
      <c r="I168" t="s">
        <v>454</v>
      </c>
      <c r="J168" t="s">
        <v>7</v>
      </c>
      <c r="K168" t="s">
        <v>5</v>
      </c>
      <c r="L168" t="s">
        <v>18</v>
      </c>
      <c r="M168" t="s">
        <v>455</v>
      </c>
      <c r="N168" t="s">
        <v>11</v>
      </c>
      <c r="P168" t="s">
        <v>456</v>
      </c>
      <c r="Q168" t="s">
        <v>457</v>
      </c>
      <c r="R168" t="s">
        <v>32</v>
      </c>
      <c r="S168" t="s">
        <v>70</v>
      </c>
      <c r="U168" t="s">
        <v>68</v>
      </c>
      <c r="V168">
        <v>1</v>
      </c>
      <c r="Y168" t="s">
        <v>106</v>
      </c>
      <c r="Z168">
        <v>6076789</v>
      </c>
      <c r="AA168">
        <v>29</v>
      </c>
      <c r="AB168" t="s">
        <v>463</v>
      </c>
      <c r="AC168">
        <v>1</v>
      </c>
      <c r="AD168">
        <v>28</v>
      </c>
      <c r="AE168">
        <v>1471</v>
      </c>
      <c r="AH168" t="s">
        <v>459</v>
      </c>
      <c r="AI168">
        <v>26751512</v>
      </c>
      <c r="AJ168" t="s">
        <v>228</v>
      </c>
      <c r="AK168">
        <v>67310</v>
      </c>
      <c r="AL168" t="s">
        <v>177</v>
      </c>
      <c r="AM168">
        <v>187</v>
      </c>
      <c r="AN168" t="s">
        <v>460</v>
      </c>
      <c r="AP168" t="s">
        <v>461</v>
      </c>
      <c r="AR168" t="s">
        <v>461</v>
      </c>
    </row>
    <row r="169" spans="1:44">
      <c r="A169">
        <v>4004850</v>
      </c>
      <c r="B169" t="s">
        <v>16</v>
      </c>
      <c r="D169">
        <v>31</v>
      </c>
      <c r="E169">
        <v>96057</v>
      </c>
      <c r="F169" s="221">
        <v>45930</v>
      </c>
      <c r="G169" t="s">
        <v>72</v>
      </c>
      <c r="H169" t="s">
        <v>75</v>
      </c>
      <c r="I169" t="s">
        <v>454</v>
      </c>
      <c r="J169" t="s">
        <v>7</v>
      </c>
      <c r="K169" t="s">
        <v>5</v>
      </c>
      <c r="L169" t="s">
        <v>18</v>
      </c>
      <c r="M169" t="s">
        <v>455</v>
      </c>
      <c r="N169" t="s">
        <v>11</v>
      </c>
      <c r="P169" t="s">
        <v>456</v>
      </c>
      <c r="Q169" t="s">
        <v>457</v>
      </c>
      <c r="R169" t="s">
        <v>32</v>
      </c>
      <c r="S169" t="s">
        <v>70</v>
      </c>
      <c r="U169" t="s">
        <v>68</v>
      </c>
      <c r="V169">
        <v>1</v>
      </c>
      <c r="Y169" t="s">
        <v>106</v>
      </c>
      <c r="Z169">
        <v>6076789</v>
      </c>
      <c r="AA169">
        <v>29</v>
      </c>
      <c r="AB169" t="s">
        <v>463</v>
      </c>
      <c r="AC169">
        <v>1</v>
      </c>
      <c r="AD169">
        <v>28</v>
      </c>
      <c r="AE169">
        <v>1471</v>
      </c>
      <c r="AH169" t="s">
        <v>459</v>
      </c>
      <c r="AI169">
        <v>26751513</v>
      </c>
      <c r="AJ169" t="s">
        <v>228</v>
      </c>
      <c r="AK169">
        <v>67310</v>
      </c>
      <c r="AL169" t="s">
        <v>177</v>
      </c>
      <c r="AM169">
        <v>164</v>
      </c>
      <c r="AN169" t="s">
        <v>460</v>
      </c>
      <c r="AP169" t="s">
        <v>461</v>
      </c>
      <c r="AR169" t="s">
        <v>461</v>
      </c>
    </row>
    <row r="170" spans="1:44">
      <c r="A170">
        <v>4004850</v>
      </c>
      <c r="B170" t="s">
        <v>16</v>
      </c>
      <c r="D170">
        <v>31</v>
      </c>
      <c r="E170">
        <v>96057</v>
      </c>
      <c r="F170" s="221">
        <v>45930</v>
      </c>
      <c r="G170" t="s">
        <v>72</v>
      </c>
      <c r="H170" t="s">
        <v>75</v>
      </c>
      <c r="I170" t="s">
        <v>454</v>
      </c>
      <c r="J170" t="s">
        <v>7</v>
      </c>
      <c r="K170" t="s">
        <v>5</v>
      </c>
      <c r="L170" t="s">
        <v>18</v>
      </c>
      <c r="M170" t="s">
        <v>455</v>
      </c>
      <c r="N170" t="s">
        <v>11</v>
      </c>
      <c r="P170" t="s">
        <v>456</v>
      </c>
      <c r="Q170" t="s">
        <v>457</v>
      </c>
      <c r="R170" t="s">
        <v>32</v>
      </c>
      <c r="S170" t="s">
        <v>70</v>
      </c>
      <c r="U170" t="s">
        <v>68</v>
      </c>
      <c r="V170">
        <v>1</v>
      </c>
      <c r="Y170" t="s">
        <v>106</v>
      </c>
      <c r="Z170">
        <v>6076789</v>
      </c>
      <c r="AA170">
        <v>29</v>
      </c>
      <c r="AB170" t="s">
        <v>463</v>
      </c>
      <c r="AC170">
        <v>1</v>
      </c>
      <c r="AD170">
        <v>28</v>
      </c>
      <c r="AE170">
        <v>1471</v>
      </c>
      <c r="AH170" t="s">
        <v>459</v>
      </c>
      <c r="AI170">
        <v>26751514</v>
      </c>
      <c r="AJ170" t="s">
        <v>228</v>
      </c>
      <c r="AK170">
        <v>67310</v>
      </c>
      <c r="AL170" t="s">
        <v>177</v>
      </c>
      <c r="AM170">
        <v>168</v>
      </c>
      <c r="AN170" t="s">
        <v>460</v>
      </c>
      <c r="AP170" t="s">
        <v>461</v>
      </c>
      <c r="AR170" t="s">
        <v>461</v>
      </c>
    </row>
    <row r="171" spans="1:44">
      <c r="A171">
        <v>4004850</v>
      </c>
      <c r="B171" t="s">
        <v>16</v>
      </c>
      <c r="D171">
        <v>31</v>
      </c>
      <c r="E171">
        <v>96057</v>
      </c>
      <c r="F171" s="221">
        <v>45930</v>
      </c>
      <c r="G171" t="s">
        <v>72</v>
      </c>
      <c r="H171" t="s">
        <v>75</v>
      </c>
      <c r="I171" t="s">
        <v>454</v>
      </c>
      <c r="J171" t="s">
        <v>7</v>
      </c>
      <c r="K171" t="s">
        <v>5</v>
      </c>
      <c r="L171" t="s">
        <v>18</v>
      </c>
      <c r="M171" t="s">
        <v>455</v>
      </c>
      <c r="N171" t="s">
        <v>11</v>
      </c>
      <c r="P171" t="s">
        <v>456</v>
      </c>
      <c r="Q171" t="s">
        <v>457</v>
      </c>
      <c r="R171" t="s">
        <v>32</v>
      </c>
      <c r="S171" t="s">
        <v>70</v>
      </c>
      <c r="U171" t="s">
        <v>68</v>
      </c>
      <c r="V171">
        <v>1</v>
      </c>
      <c r="Y171" t="s">
        <v>106</v>
      </c>
      <c r="Z171">
        <v>6076789</v>
      </c>
      <c r="AA171">
        <v>29</v>
      </c>
      <c r="AB171" t="s">
        <v>463</v>
      </c>
      <c r="AC171">
        <v>1</v>
      </c>
      <c r="AD171">
        <v>28</v>
      </c>
      <c r="AE171">
        <v>1471</v>
      </c>
      <c r="AH171" t="s">
        <v>459</v>
      </c>
      <c r="AI171">
        <v>26751515</v>
      </c>
      <c r="AJ171" t="s">
        <v>228</v>
      </c>
      <c r="AK171">
        <v>67310</v>
      </c>
      <c r="AL171" t="s">
        <v>177</v>
      </c>
      <c r="AM171">
        <v>149</v>
      </c>
      <c r="AN171" t="s">
        <v>460</v>
      </c>
      <c r="AP171" t="s">
        <v>461</v>
      </c>
      <c r="AR171" t="s">
        <v>461</v>
      </c>
    </row>
    <row r="172" spans="1:44">
      <c r="A172">
        <v>4004850</v>
      </c>
      <c r="B172" t="s">
        <v>16</v>
      </c>
      <c r="D172">
        <v>31</v>
      </c>
      <c r="E172">
        <v>96057</v>
      </c>
      <c r="F172" s="221">
        <v>45930</v>
      </c>
      <c r="G172" t="s">
        <v>72</v>
      </c>
      <c r="H172" t="s">
        <v>75</v>
      </c>
      <c r="I172" t="s">
        <v>454</v>
      </c>
      <c r="J172" t="s">
        <v>7</v>
      </c>
      <c r="K172" t="s">
        <v>5</v>
      </c>
      <c r="L172" t="s">
        <v>18</v>
      </c>
      <c r="M172" t="s">
        <v>455</v>
      </c>
      <c r="N172" t="s">
        <v>11</v>
      </c>
      <c r="P172" t="s">
        <v>456</v>
      </c>
      <c r="Q172" t="s">
        <v>457</v>
      </c>
      <c r="R172" t="s">
        <v>32</v>
      </c>
      <c r="S172" t="s">
        <v>70</v>
      </c>
      <c r="U172" t="s">
        <v>68</v>
      </c>
      <c r="V172">
        <v>1</v>
      </c>
      <c r="Y172" t="s">
        <v>106</v>
      </c>
      <c r="Z172">
        <v>6076789</v>
      </c>
      <c r="AA172">
        <v>29</v>
      </c>
      <c r="AB172" t="s">
        <v>463</v>
      </c>
      <c r="AC172">
        <v>1</v>
      </c>
      <c r="AD172">
        <v>28</v>
      </c>
      <c r="AE172">
        <v>1471</v>
      </c>
      <c r="AH172" t="s">
        <v>459</v>
      </c>
      <c r="AI172">
        <v>26751516</v>
      </c>
      <c r="AJ172" t="s">
        <v>228</v>
      </c>
      <c r="AK172">
        <v>67310</v>
      </c>
      <c r="AL172" t="s">
        <v>177</v>
      </c>
      <c r="AM172">
        <v>183</v>
      </c>
      <c r="AN172" t="s">
        <v>460</v>
      </c>
      <c r="AP172" t="s">
        <v>461</v>
      </c>
      <c r="AR172" t="s">
        <v>461</v>
      </c>
    </row>
    <row r="173" spans="1:44">
      <c r="A173">
        <v>4004850</v>
      </c>
      <c r="B173" t="s">
        <v>16</v>
      </c>
      <c r="D173">
        <v>31</v>
      </c>
      <c r="E173">
        <v>96057</v>
      </c>
      <c r="F173" s="221">
        <v>45930</v>
      </c>
      <c r="G173" t="s">
        <v>72</v>
      </c>
      <c r="H173" t="s">
        <v>75</v>
      </c>
      <c r="I173" t="s">
        <v>454</v>
      </c>
      <c r="J173" t="s">
        <v>7</v>
      </c>
      <c r="K173" t="s">
        <v>5</v>
      </c>
      <c r="L173" t="s">
        <v>18</v>
      </c>
      <c r="M173" t="s">
        <v>455</v>
      </c>
      <c r="N173" t="s">
        <v>11</v>
      </c>
      <c r="P173" t="s">
        <v>456</v>
      </c>
      <c r="Q173" t="s">
        <v>457</v>
      </c>
      <c r="R173" t="s">
        <v>32</v>
      </c>
      <c r="S173" t="s">
        <v>70</v>
      </c>
      <c r="U173" t="s">
        <v>68</v>
      </c>
      <c r="V173">
        <v>1</v>
      </c>
      <c r="Y173" t="s">
        <v>106</v>
      </c>
      <c r="Z173">
        <v>6076789</v>
      </c>
      <c r="AA173">
        <v>29</v>
      </c>
      <c r="AB173" t="s">
        <v>463</v>
      </c>
      <c r="AC173">
        <v>1</v>
      </c>
      <c r="AD173">
        <v>28</v>
      </c>
      <c r="AE173">
        <v>1471</v>
      </c>
      <c r="AH173" t="s">
        <v>459</v>
      </c>
      <c r="AI173">
        <v>26751517</v>
      </c>
      <c r="AJ173" t="s">
        <v>228</v>
      </c>
      <c r="AK173">
        <v>67310</v>
      </c>
      <c r="AL173" t="s">
        <v>177</v>
      </c>
      <c r="AM173">
        <v>191</v>
      </c>
      <c r="AN173" t="s">
        <v>460</v>
      </c>
      <c r="AP173" t="s">
        <v>461</v>
      </c>
      <c r="AR173" t="s">
        <v>461</v>
      </c>
    </row>
    <row r="174" spans="1:44">
      <c r="A174">
        <v>4004850</v>
      </c>
      <c r="B174" t="s">
        <v>16</v>
      </c>
      <c r="D174">
        <v>31</v>
      </c>
      <c r="E174">
        <v>96057</v>
      </c>
      <c r="F174" s="221">
        <v>45930</v>
      </c>
      <c r="G174" t="s">
        <v>72</v>
      </c>
      <c r="H174" t="s">
        <v>75</v>
      </c>
      <c r="I174" t="s">
        <v>454</v>
      </c>
      <c r="J174" t="s">
        <v>7</v>
      </c>
      <c r="K174" t="s">
        <v>5</v>
      </c>
      <c r="L174" t="s">
        <v>18</v>
      </c>
      <c r="M174" t="s">
        <v>455</v>
      </c>
      <c r="N174" t="s">
        <v>11</v>
      </c>
      <c r="P174" t="s">
        <v>456</v>
      </c>
      <c r="Q174" t="s">
        <v>457</v>
      </c>
      <c r="R174" t="s">
        <v>32</v>
      </c>
      <c r="S174" t="s">
        <v>70</v>
      </c>
      <c r="U174" t="s">
        <v>68</v>
      </c>
      <c r="V174">
        <v>1</v>
      </c>
      <c r="Y174" t="s">
        <v>106</v>
      </c>
      <c r="Z174">
        <v>6076789</v>
      </c>
      <c r="AA174">
        <v>29</v>
      </c>
      <c r="AB174" t="s">
        <v>463</v>
      </c>
      <c r="AC174">
        <v>1</v>
      </c>
      <c r="AD174">
        <v>28</v>
      </c>
      <c r="AE174">
        <v>1471</v>
      </c>
      <c r="AH174" t="s">
        <v>459</v>
      </c>
      <c r="AI174">
        <v>26751518</v>
      </c>
      <c r="AJ174" t="s">
        <v>228</v>
      </c>
      <c r="AK174">
        <v>67310</v>
      </c>
      <c r="AL174" t="s">
        <v>177</v>
      </c>
      <c r="AM174">
        <v>161</v>
      </c>
      <c r="AN174" t="s">
        <v>460</v>
      </c>
      <c r="AP174" t="s">
        <v>461</v>
      </c>
      <c r="AR174" t="s">
        <v>461</v>
      </c>
    </row>
    <row r="175" spans="1:44">
      <c r="A175">
        <v>4004850</v>
      </c>
      <c r="B175" t="s">
        <v>16</v>
      </c>
      <c r="D175">
        <v>31</v>
      </c>
      <c r="E175">
        <v>96057</v>
      </c>
      <c r="F175" s="221">
        <v>45930</v>
      </c>
      <c r="G175" t="s">
        <v>72</v>
      </c>
      <c r="H175" t="s">
        <v>75</v>
      </c>
      <c r="I175" t="s">
        <v>454</v>
      </c>
      <c r="J175" t="s">
        <v>7</v>
      </c>
      <c r="K175" t="s">
        <v>5</v>
      </c>
      <c r="L175" t="s">
        <v>18</v>
      </c>
      <c r="M175" t="s">
        <v>455</v>
      </c>
      <c r="N175" t="s">
        <v>11</v>
      </c>
      <c r="P175" t="s">
        <v>456</v>
      </c>
      <c r="Q175" t="s">
        <v>457</v>
      </c>
      <c r="R175" t="s">
        <v>32</v>
      </c>
      <c r="S175" t="s">
        <v>70</v>
      </c>
      <c r="U175" t="s">
        <v>68</v>
      </c>
      <c r="V175">
        <v>1</v>
      </c>
      <c r="Y175" t="s">
        <v>106</v>
      </c>
      <c r="Z175">
        <v>6076789</v>
      </c>
      <c r="AA175">
        <v>29</v>
      </c>
      <c r="AB175" t="s">
        <v>463</v>
      </c>
      <c r="AC175">
        <v>1</v>
      </c>
      <c r="AD175">
        <v>28</v>
      </c>
      <c r="AE175">
        <v>1471</v>
      </c>
      <c r="AH175" t="s">
        <v>459</v>
      </c>
      <c r="AI175">
        <v>26751519</v>
      </c>
      <c r="AJ175" t="s">
        <v>228</v>
      </c>
      <c r="AK175">
        <v>67310</v>
      </c>
      <c r="AL175" t="s">
        <v>177</v>
      </c>
      <c r="AM175">
        <v>142</v>
      </c>
      <c r="AN175" t="s">
        <v>460</v>
      </c>
      <c r="AP175" t="s">
        <v>461</v>
      </c>
      <c r="AR175" t="s">
        <v>461</v>
      </c>
    </row>
    <row r="176" spans="1:44">
      <c r="A176">
        <v>4004850</v>
      </c>
      <c r="B176" t="s">
        <v>16</v>
      </c>
      <c r="D176">
        <v>31</v>
      </c>
      <c r="E176">
        <v>96057</v>
      </c>
      <c r="F176" s="221">
        <v>45930</v>
      </c>
      <c r="G176" t="s">
        <v>72</v>
      </c>
      <c r="H176" t="s">
        <v>75</v>
      </c>
      <c r="I176" t="s">
        <v>454</v>
      </c>
      <c r="J176" t="s">
        <v>7</v>
      </c>
      <c r="K176" t="s">
        <v>5</v>
      </c>
      <c r="L176" t="s">
        <v>18</v>
      </c>
      <c r="M176" t="s">
        <v>455</v>
      </c>
      <c r="N176" t="s">
        <v>11</v>
      </c>
      <c r="P176" t="s">
        <v>456</v>
      </c>
      <c r="Q176" t="s">
        <v>457</v>
      </c>
      <c r="R176" t="s">
        <v>32</v>
      </c>
      <c r="S176" t="s">
        <v>70</v>
      </c>
      <c r="U176" t="s">
        <v>68</v>
      </c>
      <c r="V176">
        <v>1</v>
      </c>
      <c r="Y176" t="s">
        <v>106</v>
      </c>
      <c r="Z176">
        <v>6076789</v>
      </c>
      <c r="AA176">
        <v>29</v>
      </c>
      <c r="AB176" t="s">
        <v>463</v>
      </c>
      <c r="AC176">
        <v>1</v>
      </c>
      <c r="AD176">
        <v>28</v>
      </c>
      <c r="AE176">
        <v>1471</v>
      </c>
      <c r="AH176" t="s">
        <v>459</v>
      </c>
      <c r="AI176">
        <v>26751520</v>
      </c>
      <c r="AJ176" t="s">
        <v>228</v>
      </c>
      <c r="AK176">
        <v>67310</v>
      </c>
      <c r="AL176" t="s">
        <v>177</v>
      </c>
      <c r="AM176">
        <v>178</v>
      </c>
      <c r="AN176" t="s">
        <v>460</v>
      </c>
      <c r="AP176" t="s">
        <v>461</v>
      </c>
      <c r="AR176" t="s">
        <v>461</v>
      </c>
    </row>
    <row r="177" spans="1:44">
      <c r="A177">
        <v>4004850</v>
      </c>
      <c r="B177" t="s">
        <v>16</v>
      </c>
      <c r="D177">
        <v>31</v>
      </c>
      <c r="E177">
        <v>96057</v>
      </c>
      <c r="F177" s="221">
        <v>45930</v>
      </c>
      <c r="G177" t="s">
        <v>72</v>
      </c>
      <c r="H177" t="s">
        <v>75</v>
      </c>
      <c r="I177" t="s">
        <v>454</v>
      </c>
      <c r="J177" t="s">
        <v>7</v>
      </c>
      <c r="K177" t="s">
        <v>5</v>
      </c>
      <c r="L177" t="s">
        <v>18</v>
      </c>
      <c r="M177" t="s">
        <v>455</v>
      </c>
      <c r="N177" t="s">
        <v>11</v>
      </c>
      <c r="P177" t="s">
        <v>456</v>
      </c>
      <c r="Q177" t="s">
        <v>457</v>
      </c>
      <c r="R177" t="s">
        <v>32</v>
      </c>
      <c r="S177" t="s">
        <v>70</v>
      </c>
      <c r="U177" t="s">
        <v>68</v>
      </c>
      <c r="V177">
        <v>1</v>
      </c>
      <c r="Y177" t="s">
        <v>106</v>
      </c>
      <c r="Z177">
        <v>6076789</v>
      </c>
      <c r="AA177">
        <v>29</v>
      </c>
      <c r="AB177" t="s">
        <v>463</v>
      </c>
      <c r="AC177">
        <v>1</v>
      </c>
      <c r="AD177">
        <v>28</v>
      </c>
      <c r="AE177">
        <v>1471</v>
      </c>
      <c r="AH177" t="s">
        <v>459</v>
      </c>
      <c r="AI177">
        <v>26751521</v>
      </c>
      <c r="AJ177" t="s">
        <v>228</v>
      </c>
      <c r="AK177">
        <v>67310</v>
      </c>
      <c r="AL177" t="s">
        <v>177</v>
      </c>
      <c r="AM177">
        <v>183</v>
      </c>
      <c r="AN177" t="s">
        <v>460</v>
      </c>
      <c r="AP177" t="s">
        <v>461</v>
      </c>
      <c r="AR177" t="s">
        <v>461</v>
      </c>
    </row>
    <row r="178" spans="1:44">
      <c r="A178">
        <v>4004850</v>
      </c>
      <c r="B178" t="s">
        <v>16</v>
      </c>
      <c r="D178">
        <v>31</v>
      </c>
      <c r="E178">
        <v>96057</v>
      </c>
      <c r="F178" s="221">
        <v>45930</v>
      </c>
      <c r="G178" t="s">
        <v>72</v>
      </c>
      <c r="H178" t="s">
        <v>75</v>
      </c>
      <c r="I178" t="s">
        <v>454</v>
      </c>
      <c r="J178" t="s">
        <v>7</v>
      </c>
      <c r="K178" t="s">
        <v>5</v>
      </c>
      <c r="L178" t="s">
        <v>18</v>
      </c>
      <c r="M178" t="s">
        <v>455</v>
      </c>
      <c r="N178" t="s">
        <v>11</v>
      </c>
      <c r="P178" t="s">
        <v>456</v>
      </c>
      <c r="Q178" t="s">
        <v>457</v>
      </c>
      <c r="R178" t="s">
        <v>32</v>
      </c>
      <c r="S178" t="s">
        <v>70</v>
      </c>
      <c r="U178" t="s">
        <v>68</v>
      </c>
      <c r="V178">
        <v>1</v>
      </c>
      <c r="Y178" t="s">
        <v>106</v>
      </c>
      <c r="Z178">
        <v>6076789</v>
      </c>
      <c r="AA178">
        <v>29</v>
      </c>
      <c r="AB178" t="s">
        <v>463</v>
      </c>
      <c r="AC178">
        <v>1</v>
      </c>
      <c r="AD178">
        <v>28</v>
      </c>
      <c r="AE178">
        <v>1471</v>
      </c>
      <c r="AH178" t="s">
        <v>459</v>
      </c>
      <c r="AI178">
        <v>26751522</v>
      </c>
      <c r="AJ178" t="s">
        <v>228</v>
      </c>
      <c r="AK178">
        <v>67310</v>
      </c>
      <c r="AL178" t="s">
        <v>177</v>
      </c>
      <c r="AM178">
        <v>151</v>
      </c>
      <c r="AN178" t="s">
        <v>460</v>
      </c>
      <c r="AP178" t="s">
        <v>461</v>
      </c>
      <c r="AR178" t="s">
        <v>461</v>
      </c>
    </row>
    <row r="179" spans="1:44">
      <c r="A179">
        <v>4004850</v>
      </c>
      <c r="B179" t="s">
        <v>16</v>
      </c>
      <c r="D179">
        <v>31</v>
      </c>
      <c r="E179">
        <v>96057</v>
      </c>
      <c r="F179" s="221">
        <v>45930</v>
      </c>
      <c r="G179" t="s">
        <v>72</v>
      </c>
      <c r="H179" t="s">
        <v>75</v>
      </c>
      <c r="I179" t="s">
        <v>454</v>
      </c>
      <c r="J179" t="s">
        <v>7</v>
      </c>
      <c r="K179" t="s">
        <v>5</v>
      </c>
      <c r="L179" t="s">
        <v>18</v>
      </c>
      <c r="M179" t="s">
        <v>455</v>
      </c>
      <c r="N179" t="s">
        <v>11</v>
      </c>
      <c r="P179" t="s">
        <v>456</v>
      </c>
      <c r="Q179" t="s">
        <v>457</v>
      </c>
      <c r="R179" t="s">
        <v>32</v>
      </c>
      <c r="S179" t="s">
        <v>70</v>
      </c>
      <c r="U179" t="s">
        <v>68</v>
      </c>
      <c r="V179">
        <v>1</v>
      </c>
      <c r="Y179" t="s">
        <v>106</v>
      </c>
      <c r="Z179">
        <v>6076789</v>
      </c>
      <c r="AA179">
        <v>29</v>
      </c>
      <c r="AB179" t="s">
        <v>463</v>
      </c>
      <c r="AC179">
        <v>1</v>
      </c>
      <c r="AD179">
        <v>28</v>
      </c>
      <c r="AE179">
        <v>1471</v>
      </c>
      <c r="AH179" t="s">
        <v>459</v>
      </c>
      <c r="AI179">
        <v>26751523</v>
      </c>
      <c r="AJ179" t="s">
        <v>228</v>
      </c>
      <c r="AK179">
        <v>67310</v>
      </c>
      <c r="AL179" t="s">
        <v>177</v>
      </c>
      <c r="AM179">
        <v>173</v>
      </c>
      <c r="AN179" t="s">
        <v>460</v>
      </c>
      <c r="AP179" t="s">
        <v>461</v>
      </c>
      <c r="AR179" t="s">
        <v>461</v>
      </c>
    </row>
    <row r="180" spans="1:44">
      <c r="A180">
        <v>4004850</v>
      </c>
      <c r="B180" t="s">
        <v>16</v>
      </c>
      <c r="D180">
        <v>31</v>
      </c>
      <c r="E180">
        <v>96057</v>
      </c>
      <c r="F180" s="221">
        <v>45930</v>
      </c>
      <c r="G180" t="s">
        <v>72</v>
      </c>
      <c r="H180" t="s">
        <v>75</v>
      </c>
      <c r="I180" t="s">
        <v>454</v>
      </c>
      <c r="J180" t="s">
        <v>7</v>
      </c>
      <c r="K180" t="s">
        <v>5</v>
      </c>
      <c r="L180" t="s">
        <v>18</v>
      </c>
      <c r="M180" t="s">
        <v>455</v>
      </c>
      <c r="N180" t="s">
        <v>11</v>
      </c>
      <c r="P180" t="s">
        <v>456</v>
      </c>
      <c r="Q180" t="s">
        <v>457</v>
      </c>
      <c r="R180" t="s">
        <v>32</v>
      </c>
      <c r="S180" t="s">
        <v>70</v>
      </c>
      <c r="U180" t="s">
        <v>68</v>
      </c>
      <c r="V180">
        <v>1</v>
      </c>
      <c r="Y180" t="s">
        <v>106</v>
      </c>
      <c r="Z180">
        <v>6076789</v>
      </c>
      <c r="AA180">
        <v>29</v>
      </c>
      <c r="AB180" t="s">
        <v>463</v>
      </c>
      <c r="AC180">
        <v>1</v>
      </c>
      <c r="AD180">
        <v>28</v>
      </c>
      <c r="AE180">
        <v>1471</v>
      </c>
      <c r="AH180" t="s">
        <v>459</v>
      </c>
      <c r="AI180">
        <v>26751524</v>
      </c>
      <c r="AJ180" t="s">
        <v>228</v>
      </c>
      <c r="AK180">
        <v>67310</v>
      </c>
      <c r="AL180" t="s">
        <v>177</v>
      </c>
      <c r="AM180">
        <v>160</v>
      </c>
      <c r="AN180" t="s">
        <v>460</v>
      </c>
      <c r="AP180" t="s">
        <v>461</v>
      </c>
      <c r="AR180" t="s">
        <v>461</v>
      </c>
    </row>
    <row r="181" spans="1:44">
      <c r="A181">
        <v>4004850</v>
      </c>
      <c r="B181" t="s">
        <v>16</v>
      </c>
      <c r="D181">
        <v>31</v>
      </c>
      <c r="E181">
        <v>96057</v>
      </c>
      <c r="F181" s="221">
        <v>45930</v>
      </c>
      <c r="G181" t="s">
        <v>72</v>
      </c>
      <c r="H181" t="s">
        <v>75</v>
      </c>
      <c r="I181" t="s">
        <v>454</v>
      </c>
      <c r="J181" t="s">
        <v>7</v>
      </c>
      <c r="K181" t="s">
        <v>5</v>
      </c>
      <c r="L181" t="s">
        <v>18</v>
      </c>
      <c r="M181" t="s">
        <v>455</v>
      </c>
      <c r="N181" t="s">
        <v>11</v>
      </c>
      <c r="P181" t="s">
        <v>456</v>
      </c>
      <c r="Q181" t="s">
        <v>457</v>
      </c>
      <c r="R181" t="s">
        <v>32</v>
      </c>
      <c r="S181" t="s">
        <v>70</v>
      </c>
      <c r="U181" t="s">
        <v>68</v>
      </c>
      <c r="V181">
        <v>1</v>
      </c>
      <c r="Y181" t="s">
        <v>106</v>
      </c>
      <c r="Z181">
        <v>6076789</v>
      </c>
      <c r="AA181">
        <v>29</v>
      </c>
      <c r="AB181" t="s">
        <v>463</v>
      </c>
      <c r="AC181">
        <v>1</v>
      </c>
      <c r="AD181">
        <v>28</v>
      </c>
      <c r="AE181">
        <v>1471</v>
      </c>
      <c r="AH181" t="s">
        <v>459</v>
      </c>
      <c r="AI181">
        <v>26751525</v>
      </c>
      <c r="AJ181" t="s">
        <v>228</v>
      </c>
      <c r="AK181">
        <v>67310</v>
      </c>
      <c r="AL181" t="s">
        <v>177</v>
      </c>
      <c r="AM181">
        <v>156</v>
      </c>
      <c r="AN181" t="s">
        <v>460</v>
      </c>
      <c r="AP181" t="s">
        <v>461</v>
      </c>
      <c r="AR181" t="s">
        <v>461</v>
      </c>
    </row>
    <row r="182" spans="1:44">
      <c r="A182">
        <v>4004850</v>
      </c>
      <c r="B182" t="s">
        <v>16</v>
      </c>
      <c r="D182">
        <v>31</v>
      </c>
      <c r="E182">
        <v>96057</v>
      </c>
      <c r="F182" s="221">
        <v>45930</v>
      </c>
      <c r="G182" t="s">
        <v>72</v>
      </c>
      <c r="H182" t="s">
        <v>75</v>
      </c>
      <c r="I182" t="s">
        <v>454</v>
      </c>
      <c r="J182" t="s">
        <v>7</v>
      </c>
      <c r="K182" t="s">
        <v>5</v>
      </c>
      <c r="L182" t="s">
        <v>18</v>
      </c>
      <c r="M182" t="s">
        <v>455</v>
      </c>
      <c r="N182" t="s">
        <v>11</v>
      </c>
      <c r="P182" t="s">
        <v>456</v>
      </c>
      <c r="Q182" t="s">
        <v>457</v>
      </c>
      <c r="R182" t="s">
        <v>32</v>
      </c>
      <c r="S182" t="s">
        <v>70</v>
      </c>
      <c r="U182" t="s">
        <v>68</v>
      </c>
      <c r="V182">
        <v>1</v>
      </c>
      <c r="Y182" t="s">
        <v>106</v>
      </c>
      <c r="Z182">
        <v>6076789</v>
      </c>
      <c r="AA182">
        <v>29</v>
      </c>
      <c r="AB182" t="s">
        <v>463</v>
      </c>
      <c r="AC182">
        <v>1</v>
      </c>
      <c r="AD182">
        <v>28</v>
      </c>
      <c r="AE182">
        <v>1471</v>
      </c>
      <c r="AH182" t="s">
        <v>459</v>
      </c>
      <c r="AI182">
        <v>26751526</v>
      </c>
      <c r="AJ182" t="s">
        <v>228</v>
      </c>
      <c r="AK182">
        <v>67310</v>
      </c>
      <c r="AL182" t="s">
        <v>177</v>
      </c>
      <c r="AM182">
        <v>147</v>
      </c>
      <c r="AN182" t="s">
        <v>460</v>
      </c>
      <c r="AP182" t="s">
        <v>461</v>
      </c>
      <c r="AR182" t="s">
        <v>461</v>
      </c>
    </row>
    <row r="183" spans="1:44">
      <c r="A183">
        <v>4004850</v>
      </c>
      <c r="B183" t="s">
        <v>16</v>
      </c>
      <c r="D183">
        <v>31</v>
      </c>
      <c r="E183">
        <v>96057</v>
      </c>
      <c r="F183" s="221">
        <v>45930</v>
      </c>
      <c r="G183" t="s">
        <v>72</v>
      </c>
      <c r="H183" t="s">
        <v>75</v>
      </c>
      <c r="I183" t="s">
        <v>454</v>
      </c>
      <c r="J183" t="s">
        <v>7</v>
      </c>
      <c r="K183" t="s">
        <v>5</v>
      </c>
      <c r="L183" t="s">
        <v>18</v>
      </c>
      <c r="M183" t="s">
        <v>455</v>
      </c>
      <c r="N183" t="s">
        <v>11</v>
      </c>
      <c r="P183" t="s">
        <v>456</v>
      </c>
      <c r="Q183" t="s">
        <v>457</v>
      </c>
      <c r="R183" t="s">
        <v>32</v>
      </c>
      <c r="S183" t="s">
        <v>70</v>
      </c>
      <c r="U183" t="s">
        <v>68</v>
      </c>
      <c r="V183">
        <v>1</v>
      </c>
      <c r="Y183" t="s">
        <v>106</v>
      </c>
      <c r="Z183">
        <v>6076789</v>
      </c>
      <c r="AA183">
        <v>29</v>
      </c>
      <c r="AB183" t="s">
        <v>463</v>
      </c>
      <c r="AC183">
        <v>1</v>
      </c>
      <c r="AD183">
        <v>28</v>
      </c>
      <c r="AE183">
        <v>1471</v>
      </c>
      <c r="AH183" t="s">
        <v>459</v>
      </c>
      <c r="AI183">
        <v>26751527</v>
      </c>
      <c r="AJ183" t="s">
        <v>228</v>
      </c>
      <c r="AK183">
        <v>67310</v>
      </c>
      <c r="AL183" t="s">
        <v>177</v>
      </c>
      <c r="AM183">
        <v>171</v>
      </c>
      <c r="AN183" t="s">
        <v>460</v>
      </c>
      <c r="AP183" t="s">
        <v>461</v>
      </c>
      <c r="AR183" t="s">
        <v>461</v>
      </c>
    </row>
    <row r="184" spans="1:44">
      <c r="A184">
        <v>4004850</v>
      </c>
      <c r="B184" t="s">
        <v>16</v>
      </c>
      <c r="D184">
        <v>31</v>
      </c>
      <c r="E184">
        <v>96057</v>
      </c>
      <c r="F184" s="221">
        <v>45930</v>
      </c>
      <c r="G184" t="s">
        <v>72</v>
      </c>
      <c r="H184" t="s">
        <v>75</v>
      </c>
      <c r="I184" t="s">
        <v>454</v>
      </c>
      <c r="J184" t="s">
        <v>7</v>
      </c>
      <c r="K184" t="s">
        <v>5</v>
      </c>
      <c r="L184" t="s">
        <v>18</v>
      </c>
      <c r="M184" t="s">
        <v>455</v>
      </c>
      <c r="N184" t="s">
        <v>11</v>
      </c>
      <c r="P184" t="s">
        <v>456</v>
      </c>
      <c r="Q184" t="s">
        <v>457</v>
      </c>
      <c r="R184" t="s">
        <v>32</v>
      </c>
      <c r="S184" t="s">
        <v>70</v>
      </c>
      <c r="U184" t="s">
        <v>68</v>
      </c>
      <c r="V184">
        <v>1</v>
      </c>
      <c r="Y184" t="s">
        <v>106</v>
      </c>
      <c r="Z184">
        <v>6076789</v>
      </c>
      <c r="AA184">
        <v>29</v>
      </c>
      <c r="AB184" t="s">
        <v>463</v>
      </c>
      <c r="AC184">
        <v>1</v>
      </c>
      <c r="AD184">
        <v>28</v>
      </c>
      <c r="AE184">
        <v>1471</v>
      </c>
      <c r="AH184" t="s">
        <v>459</v>
      </c>
      <c r="AI184">
        <v>26751528</v>
      </c>
      <c r="AJ184" t="s">
        <v>228</v>
      </c>
      <c r="AK184">
        <v>67310</v>
      </c>
      <c r="AL184" t="s">
        <v>177</v>
      </c>
      <c r="AM184">
        <v>165</v>
      </c>
      <c r="AN184" t="s">
        <v>460</v>
      </c>
      <c r="AP184" t="s">
        <v>461</v>
      </c>
      <c r="AR184" t="s">
        <v>461</v>
      </c>
    </row>
    <row r="185" spans="1:44">
      <c r="A185">
        <v>4004850</v>
      </c>
      <c r="B185" t="s">
        <v>16</v>
      </c>
      <c r="D185">
        <v>31</v>
      </c>
      <c r="E185">
        <v>96057</v>
      </c>
      <c r="F185" s="221">
        <v>45930</v>
      </c>
      <c r="G185" t="s">
        <v>72</v>
      </c>
      <c r="H185" t="s">
        <v>75</v>
      </c>
      <c r="I185" t="s">
        <v>454</v>
      </c>
      <c r="J185" t="s">
        <v>7</v>
      </c>
      <c r="K185" t="s">
        <v>5</v>
      </c>
      <c r="L185" t="s">
        <v>18</v>
      </c>
      <c r="M185" t="s">
        <v>455</v>
      </c>
      <c r="N185" t="s">
        <v>11</v>
      </c>
      <c r="P185" t="s">
        <v>456</v>
      </c>
      <c r="Q185" t="s">
        <v>457</v>
      </c>
      <c r="R185" t="s">
        <v>32</v>
      </c>
      <c r="S185" t="s">
        <v>70</v>
      </c>
      <c r="U185" t="s">
        <v>68</v>
      </c>
      <c r="V185">
        <v>1</v>
      </c>
      <c r="Y185" t="s">
        <v>106</v>
      </c>
      <c r="Z185">
        <v>6076789</v>
      </c>
      <c r="AA185">
        <v>29</v>
      </c>
      <c r="AB185" t="s">
        <v>463</v>
      </c>
      <c r="AC185">
        <v>1</v>
      </c>
      <c r="AD185">
        <v>28</v>
      </c>
      <c r="AE185">
        <v>1471</v>
      </c>
      <c r="AH185" t="s">
        <v>459</v>
      </c>
      <c r="AI185">
        <v>26751529</v>
      </c>
      <c r="AJ185" t="s">
        <v>228</v>
      </c>
      <c r="AK185">
        <v>67310</v>
      </c>
      <c r="AL185" t="s">
        <v>177</v>
      </c>
      <c r="AM185">
        <v>148</v>
      </c>
      <c r="AN185" t="s">
        <v>460</v>
      </c>
      <c r="AP185" t="s">
        <v>461</v>
      </c>
      <c r="AR185" t="s">
        <v>461</v>
      </c>
    </row>
    <row r="186" spans="1:44">
      <c r="A186">
        <v>4004850</v>
      </c>
      <c r="B186" t="s">
        <v>16</v>
      </c>
      <c r="D186">
        <v>31</v>
      </c>
      <c r="E186">
        <v>96057</v>
      </c>
      <c r="F186" s="221">
        <v>45930</v>
      </c>
      <c r="G186" t="s">
        <v>72</v>
      </c>
      <c r="H186" t="s">
        <v>75</v>
      </c>
      <c r="I186" t="s">
        <v>454</v>
      </c>
      <c r="J186" t="s">
        <v>7</v>
      </c>
      <c r="K186" t="s">
        <v>5</v>
      </c>
      <c r="L186" t="s">
        <v>18</v>
      </c>
      <c r="M186" t="s">
        <v>455</v>
      </c>
      <c r="N186" t="s">
        <v>11</v>
      </c>
      <c r="P186" t="s">
        <v>456</v>
      </c>
      <c r="Q186" t="s">
        <v>457</v>
      </c>
      <c r="R186" t="s">
        <v>32</v>
      </c>
      <c r="S186" t="s">
        <v>70</v>
      </c>
      <c r="U186" t="s">
        <v>68</v>
      </c>
      <c r="V186">
        <v>1</v>
      </c>
      <c r="Y186" t="s">
        <v>106</v>
      </c>
      <c r="Z186">
        <v>6076789</v>
      </c>
      <c r="AA186">
        <v>29</v>
      </c>
      <c r="AB186" t="s">
        <v>463</v>
      </c>
      <c r="AC186">
        <v>1</v>
      </c>
      <c r="AD186">
        <v>28</v>
      </c>
      <c r="AE186">
        <v>1471</v>
      </c>
      <c r="AH186" t="s">
        <v>459</v>
      </c>
      <c r="AI186">
        <v>26751530</v>
      </c>
      <c r="AJ186" t="s">
        <v>228</v>
      </c>
      <c r="AK186">
        <v>67310</v>
      </c>
      <c r="AL186" t="s">
        <v>177</v>
      </c>
      <c r="AM186">
        <v>155</v>
      </c>
      <c r="AN186" t="s">
        <v>460</v>
      </c>
      <c r="AP186" t="s">
        <v>461</v>
      </c>
      <c r="AR186" t="s">
        <v>461</v>
      </c>
    </row>
    <row r="187" spans="1:44">
      <c r="A187">
        <v>4004850</v>
      </c>
      <c r="B187" t="s">
        <v>16</v>
      </c>
      <c r="D187">
        <v>31</v>
      </c>
      <c r="E187">
        <v>96057</v>
      </c>
      <c r="F187" s="221">
        <v>45930</v>
      </c>
      <c r="G187" t="s">
        <v>72</v>
      </c>
      <c r="H187" t="s">
        <v>75</v>
      </c>
      <c r="I187" t="s">
        <v>454</v>
      </c>
      <c r="J187" t="s">
        <v>7</v>
      </c>
      <c r="K187" t="s">
        <v>5</v>
      </c>
      <c r="L187" t="s">
        <v>18</v>
      </c>
      <c r="M187" t="s">
        <v>455</v>
      </c>
      <c r="N187" t="s">
        <v>11</v>
      </c>
      <c r="P187" t="s">
        <v>456</v>
      </c>
      <c r="Q187" t="s">
        <v>457</v>
      </c>
      <c r="R187" t="s">
        <v>32</v>
      </c>
      <c r="S187" t="s">
        <v>70</v>
      </c>
      <c r="U187" t="s">
        <v>68</v>
      </c>
      <c r="V187">
        <v>1</v>
      </c>
      <c r="Y187" t="s">
        <v>106</v>
      </c>
      <c r="Z187">
        <v>6076789</v>
      </c>
      <c r="AA187">
        <v>29</v>
      </c>
      <c r="AB187" t="s">
        <v>463</v>
      </c>
      <c r="AC187">
        <v>1</v>
      </c>
      <c r="AD187">
        <v>28</v>
      </c>
      <c r="AE187">
        <v>1471</v>
      </c>
      <c r="AH187" t="s">
        <v>459</v>
      </c>
      <c r="AI187">
        <v>26751531</v>
      </c>
      <c r="AJ187" t="s">
        <v>228</v>
      </c>
      <c r="AK187">
        <v>67310</v>
      </c>
      <c r="AL187" t="s">
        <v>177</v>
      </c>
      <c r="AM187">
        <v>155</v>
      </c>
      <c r="AN187" t="s">
        <v>460</v>
      </c>
      <c r="AP187" t="s">
        <v>461</v>
      </c>
      <c r="AR187" t="s">
        <v>461</v>
      </c>
    </row>
    <row r="188" spans="1:44">
      <c r="A188">
        <v>4004850</v>
      </c>
      <c r="B188" t="s">
        <v>16</v>
      </c>
      <c r="D188">
        <v>31</v>
      </c>
      <c r="E188">
        <v>96057</v>
      </c>
      <c r="F188" s="221">
        <v>45930</v>
      </c>
      <c r="G188" t="s">
        <v>72</v>
      </c>
      <c r="H188" t="s">
        <v>75</v>
      </c>
      <c r="I188" t="s">
        <v>454</v>
      </c>
      <c r="J188" t="s">
        <v>7</v>
      </c>
      <c r="K188" t="s">
        <v>5</v>
      </c>
      <c r="L188" t="s">
        <v>18</v>
      </c>
      <c r="M188" t="s">
        <v>455</v>
      </c>
      <c r="N188" t="s">
        <v>11</v>
      </c>
      <c r="P188" t="s">
        <v>456</v>
      </c>
      <c r="Q188" t="s">
        <v>457</v>
      </c>
      <c r="R188" t="s">
        <v>32</v>
      </c>
      <c r="S188" t="s">
        <v>70</v>
      </c>
      <c r="U188" t="s">
        <v>68</v>
      </c>
      <c r="V188">
        <v>1</v>
      </c>
      <c r="Y188" t="s">
        <v>106</v>
      </c>
      <c r="Z188">
        <v>6076789</v>
      </c>
      <c r="AA188">
        <v>29</v>
      </c>
      <c r="AB188" t="s">
        <v>463</v>
      </c>
      <c r="AC188">
        <v>1</v>
      </c>
      <c r="AD188">
        <v>28</v>
      </c>
      <c r="AE188">
        <v>1471</v>
      </c>
      <c r="AH188" t="s">
        <v>459</v>
      </c>
      <c r="AI188">
        <v>26751532</v>
      </c>
      <c r="AJ188" t="s">
        <v>228</v>
      </c>
      <c r="AK188">
        <v>67310</v>
      </c>
      <c r="AL188" t="s">
        <v>177</v>
      </c>
      <c r="AM188">
        <v>152</v>
      </c>
      <c r="AN188" t="s">
        <v>460</v>
      </c>
      <c r="AP188" t="s">
        <v>461</v>
      </c>
      <c r="AR188" t="s">
        <v>461</v>
      </c>
    </row>
    <row r="189" spans="1:44">
      <c r="A189">
        <v>4004850</v>
      </c>
      <c r="B189" t="s">
        <v>16</v>
      </c>
      <c r="D189">
        <v>31</v>
      </c>
      <c r="E189">
        <v>96057</v>
      </c>
      <c r="F189" s="221">
        <v>45930</v>
      </c>
      <c r="G189" t="s">
        <v>72</v>
      </c>
      <c r="H189" t="s">
        <v>75</v>
      </c>
      <c r="I189" t="s">
        <v>454</v>
      </c>
      <c r="J189" t="s">
        <v>7</v>
      </c>
      <c r="K189" t="s">
        <v>5</v>
      </c>
      <c r="L189" t="s">
        <v>18</v>
      </c>
      <c r="M189" t="s">
        <v>455</v>
      </c>
      <c r="N189" t="s">
        <v>11</v>
      </c>
      <c r="P189" t="s">
        <v>456</v>
      </c>
      <c r="Q189" t="s">
        <v>457</v>
      </c>
      <c r="R189" t="s">
        <v>32</v>
      </c>
      <c r="S189" t="s">
        <v>70</v>
      </c>
      <c r="U189" t="s">
        <v>68</v>
      </c>
      <c r="V189">
        <v>1</v>
      </c>
      <c r="Y189" t="s">
        <v>106</v>
      </c>
      <c r="Z189">
        <v>6076790</v>
      </c>
      <c r="AA189">
        <v>30</v>
      </c>
      <c r="AB189" t="s">
        <v>464</v>
      </c>
      <c r="AC189">
        <v>1</v>
      </c>
      <c r="AD189">
        <v>88</v>
      </c>
      <c r="AE189">
        <v>3105</v>
      </c>
      <c r="AH189" t="s">
        <v>459</v>
      </c>
      <c r="AI189">
        <v>26751533</v>
      </c>
      <c r="AJ189" t="s">
        <v>228</v>
      </c>
      <c r="AK189">
        <v>67310</v>
      </c>
      <c r="AL189" t="s">
        <v>177</v>
      </c>
      <c r="AM189">
        <v>165</v>
      </c>
      <c r="AN189" t="s">
        <v>460</v>
      </c>
      <c r="AP189" t="s">
        <v>461</v>
      </c>
      <c r="AR189" t="s">
        <v>461</v>
      </c>
    </row>
    <row r="190" spans="1:44">
      <c r="A190">
        <v>4004850</v>
      </c>
      <c r="B190" t="s">
        <v>16</v>
      </c>
      <c r="D190">
        <v>31</v>
      </c>
      <c r="E190">
        <v>96057</v>
      </c>
      <c r="F190" s="221">
        <v>45930</v>
      </c>
      <c r="G190" t="s">
        <v>72</v>
      </c>
      <c r="H190" t="s">
        <v>75</v>
      </c>
      <c r="I190" t="s">
        <v>454</v>
      </c>
      <c r="J190" t="s">
        <v>7</v>
      </c>
      <c r="K190" t="s">
        <v>5</v>
      </c>
      <c r="L190" t="s">
        <v>18</v>
      </c>
      <c r="M190" t="s">
        <v>455</v>
      </c>
      <c r="N190" t="s">
        <v>11</v>
      </c>
      <c r="P190" t="s">
        <v>456</v>
      </c>
      <c r="Q190" t="s">
        <v>457</v>
      </c>
      <c r="R190" t="s">
        <v>32</v>
      </c>
      <c r="S190" t="s">
        <v>70</v>
      </c>
      <c r="U190" t="s">
        <v>68</v>
      </c>
      <c r="V190">
        <v>1</v>
      </c>
      <c r="Y190" t="s">
        <v>106</v>
      </c>
      <c r="Z190">
        <v>6076790</v>
      </c>
      <c r="AA190">
        <v>30</v>
      </c>
      <c r="AB190" t="s">
        <v>464</v>
      </c>
      <c r="AC190">
        <v>1</v>
      </c>
      <c r="AD190">
        <v>88</v>
      </c>
      <c r="AE190">
        <v>3105</v>
      </c>
      <c r="AH190" t="s">
        <v>459</v>
      </c>
      <c r="AI190">
        <v>26751534</v>
      </c>
      <c r="AJ190" t="s">
        <v>228</v>
      </c>
      <c r="AK190">
        <v>67310</v>
      </c>
      <c r="AL190" t="s">
        <v>177</v>
      </c>
      <c r="AM190">
        <v>143</v>
      </c>
      <c r="AN190" t="s">
        <v>460</v>
      </c>
      <c r="AP190" t="s">
        <v>461</v>
      </c>
      <c r="AR190" t="s">
        <v>461</v>
      </c>
    </row>
    <row r="191" spans="1:44">
      <c r="A191">
        <v>4004850</v>
      </c>
      <c r="B191" t="s">
        <v>16</v>
      </c>
      <c r="D191">
        <v>31</v>
      </c>
      <c r="E191">
        <v>96057</v>
      </c>
      <c r="F191" s="221">
        <v>45930</v>
      </c>
      <c r="G191" t="s">
        <v>72</v>
      </c>
      <c r="H191" t="s">
        <v>75</v>
      </c>
      <c r="I191" t="s">
        <v>454</v>
      </c>
      <c r="J191" t="s">
        <v>7</v>
      </c>
      <c r="K191" t="s">
        <v>5</v>
      </c>
      <c r="L191" t="s">
        <v>18</v>
      </c>
      <c r="M191" t="s">
        <v>455</v>
      </c>
      <c r="N191" t="s">
        <v>11</v>
      </c>
      <c r="P191" t="s">
        <v>456</v>
      </c>
      <c r="Q191" t="s">
        <v>457</v>
      </c>
      <c r="R191" t="s">
        <v>32</v>
      </c>
      <c r="S191" t="s">
        <v>70</v>
      </c>
      <c r="U191" t="s">
        <v>68</v>
      </c>
      <c r="V191">
        <v>1</v>
      </c>
      <c r="Y191" t="s">
        <v>106</v>
      </c>
      <c r="Z191">
        <v>6076790</v>
      </c>
      <c r="AA191">
        <v>30</v>
      </c>
      <c r="AB191" t="s">
        <v>464</v>
      </c>
      <c r="AC191">
        <v>1</v>
      </c>
      <c r="AD191">
        <v>88</v>
      </c>
      <c r="AE191">
        <v>3105</v>
      </c>
      <c r="AH191" t="s">
        <v>459</v>
      </c>
      <c r="AI191">
        <v>26751535</v>
      </c>
      <c r="AJ191" t="s">
        <v>228</v>
      </c>
      <c r="AK191">
        <v>67310</v>
      </c>
      <c r="AL191" t="s">
        <v>177</v>
      </c>
      <c r="AM191">
        <v>158</v>
      </c>
      <c r="AN191" t="s">
        <v>460</v>
      </c>
      <c r="AP191" t="s">
        <v>461</v>
      </c>
      <c r="AR191" t="s">
        <v>461</v>
      </c>
    </row>
    <row r="192" spans="1:44">
      <c r="A192">
        <v>4004850</v>
      </c>
      <c r="B192" t="s">
        <v>16</v>
      </c>
      <c r="D192">
        <v>31</v>
      </c>
      <c r="E192">
        <v>96057</v>
      </c>
      <c r="F192" s="221">
        <v>45930</v>
      </c>
      <c r="G192" t="s">
        <v>72</v>
      </c>
      <c r="H192" t="s">
        <v>75</v>
      </c>
      <c r="I192" t="s">
        <v>454</v>
      </c>
      <c r="J192" t="s">
        <v>7</v>
      </c>
      <c r="K192" t="s">
        <v>5</v>
      </c>
      <c r="L192" t="s">
        <v>18</v>
      </c>
      <c r="M192" t="s">
        <v>455</v>
      </c>
      <c r="N192" t="s">
        <v>11</v>
      </c>
      <c r="P192" t="s">
        <v>456</v>
      </c>
      <c r="Q192" t="s">
        <v>457</v>
      </c>
      <c r="R192" t="s">
        <v>32</v>
      </c>
      <c r="S192" t="s">
        <v>70</v>
      </c>
      <c r="U192" t="s">
        <v>68</v>
      </c>
      <c r="V192">
        <v>1</v>
      </c>
      <c r="Y192" t="s">
        <v>106</v>
      </c>
      <c r="Z192">
        <v>6076790</v>
      </c>
      <c r="AA192">
        <v>30</v>
      </c>
      <c r="AB192" t="s">
        <v>464</v>
      </c>
      <c r="AC192">
        <v>1</v>
      </c>
      <c r="AD192">
        <v>88</v>
      </c>
      <c r="AE192">
        <v>3105</v>
      </c>
      <c r="AH192" t="s">
        <v>459</v>
      </c>
      <c r="AI192">
        <v>26751536</v>
      </c>
      <c r="AJ192" t="s">
        <v>228</v>
      </c>
      <c r="AK192">
        <v>67310</v>
      </c>
      <c r="AL192" t="s">
        <v>177</v>
      </c>
      <c r="AM192">
        <v>137</v>
      </c>
      <c r="AN192" t="s">
        <v>460</v>
      </c>
      <c r="AP192" t="s">
        <v>461</v>
      </c>
      <c r="AR192" t="s">
        <v>461</v>
      </c>
    </row>
    <row r="193" spans="1:44">
      <c r="A193">
        <v>4004850</v>
      </c>
      <c r="B193" t="s">
        <v>16</v>
      </c>
      <c r="D193">
        <v>31</v>
      </c>
      <c r="E193">
        <v>96057</v>
      </c>
      <c r="F193" s="221">
        <v>45930</v>
      </c>
      <c r="G193" t="s">
        <v>72</v>
      </c>
      <c r="H193" t="s">
        <v>75</v>
      </c>
      <c r="I193" t="s">
        <v>454</v>
      </c>
      <c r="J193" t="s">
        <v>7</v>
      </c>
      <c r="K193" t="s">
        <v>5</v>
      </c>
      <c r="L193" t="s">
        <v>18</v>
      </c>
      <c r="M193" t="s">
        <v>455</v>
      </c>
      <c r="N193" t="s">
        <v>11</v>
      </c>
      <c r="P193" t="s">
        <v>456</v>
      </c>
      <c r="Q193" t="s">
        <v>457</v>
      </c>
      <c r="R193" t="s">
        <v>32</v>
      </c>
      <c r="S193" t="s">
        <v>70</v>
      </c>
      <c r="U193" t="s">
        <v>68</v>
      </c>
      <c r="V193">
        <v>1</v>
      </c>
      <c r="Y193" t="s">
        <v>106</v>
      </c>
      <c r="Z193">
        <v>6076790</v>
      </c>
      <c r="AA193">
        <v>30</v>
      </c>
      <c r="AB193" t="s">
        <v>464</v>
      </c>
      <c r="AC193">
        <v>1</v>
      </c>
      <c r="AD193">
        <v>88</v>
      </c>
      <c r="AE193">
        <v>3105</v>
      </c>
      <c r="AH193" t="s">
        <v>459</v>
      </c>
      <c r="AI193">
        <v>26751537</v>
      </c>
      <c r="AJ193" t="s">
        <v>228</v>
      </c>
      <c r="AK193">
        <v>67310</v>
      </c>
      <c r="AL193" t="s">
        <v>177</v>
      </c>
      <c r="AM193">
        <v>149</v>
      </c>
      <c r="AN193" t="s">
        <v>460</v>
      </c>
      <c r="AP193" t="s">
        <v>461</v>
      </c>
      <c r="AR193" t="s">
        <v>461</v>
      </c>
    </row>
    <row r="194" spans="1:44">
      <c r="A194">
        <v>4004850</v>
      </c>
      <c r="B194" t="s">
        <v>16</v>
      </c>
      <c r="D194">
        <v>31</v>
      </c>
      <c r="E194">
        <v>96057</v>
      </c>
      <c r="F194" s="221">
        <v>45930</v>
      </c>
      <c r="G194" t="s">
        <v>72</v>
      </c>
      <c r="H194" t="s">
        <v>75</v>
      </c>
      <c r="I194" t="s">
        <v>454</v>
      </c>
      <c r="J194" t="s">
        <v>7</v>
      </c>
      <c r="K194" t="s">
        <v>5</v>
      </c>
      <c r="L194" t="s">
        <v>18</v>
      </c>
      <c r="M194" t="s">
        <v>455</v>
      </c>
      <c r="N194" t="s">
        <v>11</v>
      </c>
      <c r="P194" t="s">
        <v>456</v>
      </c>
      <c r="Q194" t="s">
        <v>457</v>
      </c>
      <c r="R194" t="s">
        <v>32</v>
      </c>
      <c r="S194" t="s">
        <v>70</v>
      </c>
      <c r="U194" t="s">
        <v>68</v>
      </c>
      <c r="V194">
        <v>1</v>
      </c>
      <c r="Y194" t="s">
        <v>106</v>
      </c>
      <c r="Z194">
        <v>6076790</v>
      </c>
      <c r="AA194">
        <v>30</v>
      </c>
      <c r="AB194" t="s">
        <v>464</v>
      </c>
      <c r="AC194">
        <v>1</v>
      </c>
      <c r="AD194">
        <v>88</v>
      </c>
      <c r="AE194">
        <v>3105</v>
      </c>
      <c r="AH194" t="s">
        <v>459</v>
      </c>
      <c r="AI194">
        <v>26751538</v>
      </c>
      <c r="AJ194" t="s">
        <v>228</v>
      </c>
      <c r="AK194">
        <v>67310</v>
      </c>
      <c r="AL194" t="s">
        <v>177</v>
      </c>
      <c r="AM194">
        <v>148</v>
      </c>
      <c r="AN194" t="s">
        <v>460</v>
      </c>
      <c r="AP194" t="s">
        <v>461</v>
      </c>
      <c r="AR194" t="s">
        <v>461</v>
      </c>
    </row>
    <row r="195" spans="1:44">
      <c r="A195">
        <v>4004850</v>
      </c>
      <c r="B195" t="s">
        <v>16</v>
      </c>
      <c r="D195">
        <v>31</v>
      </c>
      <c r="E195">
        <v>96057</v>
      </c>
      <c r="F195" s="221">
        <v>45930</v>
      </c>
      <c r="G195" t="s">
        <v>72</v>
      </c>
      <c r="H195" t="s">
        <v>75</v>
      </c>
      <c r="I195" t="s">
        <v>454</v>
      </c>
      <c r="J195" t="s">
        <v>7</v>
      </c>
      <c r="K195" t="s">
        <v>5</v>
      </c>
      <c r="L195" t="s">
        <v>18</v>
      </c>
      <c r="M195" t="s">
        <v>455</v>
      </c>
      <c r="N195" t="s">
        <v>11</v>
      </c>
      <c r="P195" t="s">
        <v>456</v>
      </c>
      <c r="Q195" t="s">
        <v>457</v>
      </c>
      <c r="R195" t="s">
        <v>32</v>
      </c>
      <c r="S195" t="s">
        <v>70</v>
      </c>
      <c r="U195" t="s">
        <v>68</v>
      </c>
      <c r="V195">
        <v>1</v>
      </c>
      <c r="Y195" t="s">
        <v>106</v>
      </c>
      <c r="Z195">
        <v>6076790</v>
      </c>
      <c r="AA195">
        <v>30</v>
      </c>
      <c r="AB195" t="s">
        <v>464</v>
      </c>
      <c r="AC195">
        <v>1</v>
      </c>
      <c r="AD195">
        <v>88</v>
      </c>
      <c r="AE195">
        <v>3105</v>
      </c>
      <c r="AH195" t="s">
        <v>459</v>
      </c>
      <c r="AI195">
        <v>26751539</v>
      </c>
      <c r="AJ195" t="s">
        <v>228</v>
      </c>
      <c r="AK195">
        <v>67310</v>
      </c>
      <c r="AL195" t="s">
        <v>177</v>
      </c>
      <c r="AM195">
        <v>166</v>
      </c>
      <c r="AN195" t="s">
        <v>460</v>
      </c>
      <c r="AP195" t="s">
        <v>461</v>
      </c>
      <c r="AR195" t="s">
        <v>461</v>
      </c>
    </row>
    <row r="196" spans="1:44">
      <c r="A196">
        <v>4004850</v>
      </c>
      <c r="B196" t="s">
        <v>16</v>
      </c>
      <c r="D196">
        <v>31</v>
      </c>
      <c r="E196">
        <v>96057</v>
      </c>
      <c r="F196" s="221">
        <v>45930</v>
      </c>
      <c r="G196" t="s">
        <v>72</v>
      </c>
      <c r="H196" t="s">
        <v>75</v>
      </c>
      <c r="I196" t="s">
        <v>454</v>
      </c>
      <c r="J196" t="s">
        <v>7</v>
      </c>
      <c r="K196" t="s">
        <v>5</v>
      </c>
      <c r="L196" t="s">
        <v>18</v>
      </c>
      <c r="M196" t="s">
        <v>455</v>
      </c>
      <c r="N196" t="s">
        <v>11</v>
      </c>
      <c r="P196" t="s">
        <v>456</v>
      </c>
      <c r="Q196" t="s">
        <v>457</v>
      </c>
      <c r="R196" t="s">
        <v>32</v>
      </c>
      <c r="S196" t="s">
        <v>70</v>
      </c>
      <c r="U196" t="s">
        <v>68</v>
      </c>
      <c r="V196">
        <v>1</v>
      </c>
      <c r="Y196" t="s">
        <v>106</v>
      </c>
      <c r="Z196">
        <v>6076790</v>
      </c>
      <c r="AA196">
        <v>30</v>
      </c>
      <c r="AB196" t="s">
        <v>464</v>
      </c>
      <c r="AC196">
        <v>1</v>
      </c>
      <c r="AD196">
        <v>88</v>
      </c>
      <c r="AE196">
        <v>3105</v>
      </c>
      <c r="AH196" t="s">
        <v>459</v>
      </c>
      <c r="AI196">
        <v>26751540</v>
      </c>
      <c r="AJ196" t="s">
        <v>228</v>
      </c>
      <c r="AK196">
        <v>67310</v>
      </c>
      <c r="AL196" t="s">
        <v>177</v>
      </c>
      <c r="AM196">
        <v>171</v>
      </c>
      <c r="AN196" t="s">
        <v>460</v>
      </c>
      <c r="AP196" t="s">
        <v>461</v>
      </c>
      <c r="AR196" t="s">
        <v>461</v>
      </c>
    </row>
    <row r="197" spans="1:44">
      <c r="A197">
        <v>4004850</v>
      </c>
      <c r="B197" t="s">
        <v>16</v>
      </c>
      <c r="D197">
        <v>31</v>
      </c>
      <c r="E197">
        <v>96057</v>
      </c>
      <c r="F197" s="221">
        <v>45930</v>
      </c>
      <c r="G197" t="s">
        <v>72</v>
      </c>
      <c r="H197" t="s">
        <v>75</v>
      </c>
      <c r="I197" t="s">
        <v>454</v>
      </c>
      <c r="J197" t="s">
        <v>7</v>
      </c>
      <c r="K197" t="s">
        <v>5</v>
      </c>
      <c r="L197" t="s">
        <v>18</v>
      </c>
      <c r="M197" t="s">
        <v>455</v>
      </c>
      <c r="N197" t="s">
        <v>11</v>
      </c>
      <c r="P197" t="s">
        <v>456</v>
      </c>
      <c r="Q197" t="s">
        <v>457</v>
      </c>
      <c r="R197" t="s">
        <v>32</v>
      </c>
      <c r="S197" t="s">
        <v>70</v>
      </c>
      <c r="U197" t="s">
        <v>68</v>
      </c>
      <c r="V197">
        <v>1</v>
      </c>
      <c r="Y197" t="s">
        <v>106</v>
      </c>
      <c r="Z197">
        <v>6076790</v>
      </c>
      <c r="AA197">
        <v>30</v>
      </c>
      <c r="AB197" t="s">
        <v>464</v>
      </c>
      <c r="AC197">
        <v>1</v>
      </c>
      <c r="AD197">
        <v>88</v>
      </c>
      <c r="AE197">
        <v>3105</v>
      </c>
      <c r="AH197" t="s">
        <v>459</v>
      </c>
      <c r="AI197">
        <v>26751541</v>
      </c>
      <c r="AJ197" t="s">
        <v>228</v>
      </c>
      <c r="AK197">
        <v>67310</v>
      </c>
      <c r="AL197" t="s">
        <v>177</v>
      </c>
      <c r="AM197">
        <v>147</v>
      </c>
      <c r="AN197" t="s">
        <v>460</v>
      </c>
      <c r="AP197" t="s">
        <v>461</v>
      </c>
      <c r="AR197" t="s">
        <v>461</v>
      </c>
    </row>
    <row r="198" spans="1:44">
      <c r="A198">
        <v>4004850</v>
      </c>
      <c r="B198" t="s">
        <v>16</v>
      </c>
      <c r="D198">
        <v>31</v>
      </c>
      <c r="E198">
        <v>96057</v>
      </c>
      <c r="F198" s="221">
        <v>45930</v>
      </c>
      <c r="G198" t="s">
        <v>72</v>
      </c>
      <c r="H198" t="s">
        <v>75</v>
      </c>
      <c r="I198" t="s">
        <v>454</v>
      </c>
      <c r="J198" t="s">
        <v>7</v>
      </c>
      <c r="K198" t="s">
        <v>5</v>
      </c>
      <c r="L198" t="s">
        <v>18</v>
      </c>
      <c r="M198" t="s">
        <v>455</v>
      </c>
      <c r="N198" t="s">
        <v>11</v>
      </c>
      <c r="P198" t="s">
        <v>456</v>
      </c>
      <c r="Q198" t="s">
        <v>457</v>
      </c>
      <c r="R198" t="s">
        <v>32</v>
      </c>
      <c r="S198" t="s">
        <v>70</v>
      </c>
      <c r="U198" t="s">
        <v>68</v>
      </c>
      <c r="V198">
        <v>1</v>
      </c>
      <c r="Y198" t="s">
        <v>106</v>
      </c>
      <c r="Z198">
        <v>6076790</v>
      </c>
      <c r="AA198">
        <v>30</v>
      </c>
      <c r="AB198" t="s">
        <v>464</v>
      </c>
      <c r="AC198">
        <v>1</v>
      </c>
      <c r="AD198">
        <v>88</v>
      </c>
      <c r="AE198">
        <v>3105</v>
      </c>
      <c r="AH198" t="s">
        <v>459</v>
      </c>
      <c r="AI198">
        <v>26751542</v>
      </c>
      <c r="AJ198" t="s">
        <v>228</v>
      </c>
      <c r="AK198">
        <v>67310</v>
      </c>
      <c r="AL198" t="s">
        <v>177</v>
      </c>
      <c r="AM198">
        <v>133</v>
      </c>
      <c r="AN198" t="s">
        <v>460</v>
      </c>
      <c r="AP198" t="s">
        <v>461</v>
      </c>
      <c r="AR198" t="s">
        <v>461</v>
      </c>
    </row>
    <row r="199" spans="1:44">
      <c r="A199">
        <v>4004850</v>
      </c>
      <c r="B199" t="s">
        <v>16</v>
      </c>
      <c r="D199">
        <v>31</v>
      </c>
      <c r="E199">
        <v>96057</v>
      </c>
      <c r="F199" s="221">
        <v>45930</v>
      </c>
      <c r="G199" t="s">
        <v>72</v>
      </c>
      <c r="H199" t="s">
        <v>75</v>
      </c>
      <c r="I199" t="s">
        <v>454</v>
      </c>
      <c r="J199" t="s">
        <v>7</v>
      </c>
      <c r="K199" t="s">
        <v>5</v>
      </c>
      <c r="L199" t="s">
        <v>18</v>
      </c>
      <c r="M199" t="s">
        <v>455</v>
      </c>
      <c r="N199" t="s">
        <v>11</v>
      </c>
      <c r="P199" t="s">
        <v>456</v>
      </c>
      <c r="Q199" t="s">
        <v>457</v>
      </c>
      <c r="R199" t="s">
        <v>32</v>
      </c>
      <c r="S199" t="s">
        <v>70</v>
      </c>
      <c r="U199" t="s">
        <v>68</v>
      </c>
      <c r="V199">
        <v>1</v>
      </c>
      <c r="Y199" t="s">
        <v>106</v>
      </c>
      <c r="Z199">
        <v>6076790</v>
      </c>
      <c r="AA199">
        <v>30</v>
      </c>
      <c r="AB199" t="s">
        <v>464</v>
      </c>
      <c r="AC199">
        <v>1</v>
      </c>
      <c r="AD199">
        <v>88</v>
      </c>
      <c r="AE199">
        <v>3105</v>
      </c>
      <c r="AH199" t="s">
        <v>459</v>
      </c>
      <c r="AI199">
        <v>26751543</v>
      </c>
      <c r="AJ199" t="s">
        <v>228</v>
      </c>
      <c r="AK199">
        <v>67310</v>
      </c>
      <c r="AL199" t="s">
        <v>177</v>
      </c>
      <c r="AM199">
        <v>175</v>
      </c>
      <c r="AN199" t="s">
        <v>460</v>
      </c>
      <c r="AP199" t="s">
        <v>461</v>
      </c>
      <c r="AR199" t="s">
        <v>461</v>
      </c>
    </row>
    <row r="200" spans="1:44">
      <c r="A200">
        <v>4004850</v>
      </c>
      <c r="B200" t="s">
        <v>16</v>
      </c>
      <c r="D200">
        <v>31</v>
      </c>
      <c r="E200">
        <v>96057</v>
      </c>
      <c r="F200" s="221">
        <v>45930</v>
      </c>
      <c r="G200" t="s">
        <v>72</v>
      </c>
      <c r="H200" t="s">
        <v>75</v>
      </c>
      <c r="I200" t="s">
        <v>454</v>
      </c>
      <c r="J200" t="s">
        <v>7</v>
      </c>
      <c r="K200" t="s">
        <v>5</v>
      </c>
      <c r="L200" t="s">
        <v>18</v>
      </c>
      <c r="M200" t="s">
        <v>455</v>
      </c>
      <c r="N200" t="s">
        <v>11</v>
      </c>
      <c r="P200" t="s">
        <v>456</v>
      </c>
      <c r="Q200" t="s">
        <v>457</v>
      </c>
      <c r="R200" t="s">
        <v>32</v>
      </c>
      <c r="S200" t="s">
        <v>70</v>
      </c>
      <c r="U200" t="s">
        <v>68</v>
      </c>
      <c r="V200">
        <v>1</v>
      </c>
      <c r="Y200" t="s">
        <v>106</v>
      </c>
      <c r="Z200">
        <v>6076790</v>
      </c>
      <c r="AA200">
        <v>30</v>
      </c>
      <c r="AB200" t="s">
        <v>464</v>
      </c>
      <c r="AC200">
        <v>1</v>
      </c>
      <c r="AD200">
        <v>88</v>
      </c>
      <c r="AE200">
        <v>3105</v>
      </c>
      <c r="AH200" t="s">
        <v>459</v>
      </c>
      <c r="AI200">
        <v>26751544</v>
      </c>
      <c r="AJ200" t="s">
        <v>228</v>
      </c>
      <c r="AK200">
        <v>67310</v>
      </c>
      <c r="AL200" t="s">
        <v>177</v>
      </c>
      <c r="AM200">
        <v>142</v>
      </c>
      <c r="AN200" t="s">
        <v>460</v>
      </c>
      <c r="AP200" t="s">
        <v>461</v>
      </c>
      <c r="AR200" t="s">
        <v>461</v>
      </c>
    </row>
    <row r="201" spans="1:44">
      <c r="A201">
        <v>4004850</v>
      </c>
      <c r="B201" t="s">
        <v>16</v>
      </c>
      <c r="D201">
        <v>31</v>
      </c>
      <c r="E201">
        <v>96057</v>
      </c>
      <c r="F201" s="221">
        <v>45930</v>
      </c>
      <c r="G201" t="s">
        <v>72</v>
      </c>
      <c r="H201" t="s">
        <v>75</v>
      </c>
      <c r="I201" t="s">
        <v>454</v>
      </c>
      <c r="J201" t="s">
        <v>7</v>
      </c>
      <c r="K201" t="s">
        <v>5</v>
      </c>
      <c r="L201" t="s">
        <v>18</v>
      </c>
      <c r="M201" t="s">
        <v>455</v>
      </c>
      <c r="N201" t="s">
        <v>11</v>
      </c>
      <c r="P201" t="s">
        <v>456</v>
      </c>
      <c r="Q201" t="s">
        <v>457</v>
      </c>
      <c r="R201" t="s">
        <v>32</v>
      </c>
      <c r="S201" t="s">
        <v>70</v>
      </c>
      <c r="U201" t="s">
        <v>68</v>
      </c>
      <c r="V201">
        <v>1</v>
      </c>
      <c r="Y201" t="s">
        <v>106</v>
      </c>
      <c r="Z201">
        <v>6076790</v>
      </c>
      <c r="AA201">
        <v>30</v>
      </c>
      <c r="AB201" t="s">
        <v>464</v>
      </c>
      <c r="AC201">
        <v>1</v>
      </c>
      <c r="AD201">
        <v>88</v>
      </c>
      <c r="AE201">
        <v>3105</v>
      </c>
      <c r="AH201" t="s">
        <v>459</v>
      </c>
      <c r="AI201">
        <v>26751545</v>
      </c>
      <c r="AJ201" t="s">
        <v>228</v>
      </c>
      <c r="AK201">
        <v>67310</v>
      </c>
      <c r="AL201" t="s">
        <v>177</v>
      </c>
      <c r="AM201">
        <v>166</v>
      </c>
      <c r="AN201" t="s">
        <v>460</v>
      </c>
      <c r="AP201" t="s">
        <v>461</v>
      </c>
      <c r="AR201" t="s">
        <v>461</v>
      </c>
    </row>
    <row r="202" spans="1:44">
      <c r="A202">
        <v>4004850</v>
      </c>
      <c r="B202" t="s">
        <v>16</v>
      </c>
      <c r="D202">
        <v>31</v>
      </c>
      <c r="E202">
        <v>96057</v>
      </c>
      <c r="F202" s="221">
        <v>45930</v>
      </c>
      <c r="G202" t="s">
        <v>72</v>
      </c>
      <c r="H202" t="s">
        <v>75</v>
      </c>
      <c r="I202" t="s">
        <v>454</v>
      </c>
      <c r="J202" t="s">
        <v>7</v>
      </c>
      <c r="K202" t="s">
        <v>5</v>
      </c>
      <c r="L202" t="s">
        <v>18</v>
      </c>
      <c r="M202" t="s">
        <v>455</v>
      </c>
      <c r="N202" t="s">
        <v>11</v>
      </c>
      <c r="P202" t="s">
        <v>456</v>
      </c>
      <c r="Q202" t="s">
        <v>457</v>
      </c>
      <c r="R202" t="s">
        <v>32</v>
      </c>
      <c r="S202" t="s">
        <v>70</v>
      </c>
      <c r="U202" t="s">
        <v>68</v>
      </c>
      <c r="V202">
        <v>1</v>
      </c>
      <c r="Y202" t="s">
        <v>106</v>
      </c>
      <c r="Z202">
        <v>6076790</v>
      </c>
      <c r="AA202">
        <v>30</v>
      </c>
      <c r="AB202" t="s">
        <v>464</v>
      </c>
      <c r="AC202">
        <v>1</v>
      </c>
      <c r="AD202">
        <v>88</v>
      </c>
      <c r="AE202">
        <v>3105</v>
      </c>
      <c r="AH202" t="s">
        <v>459</v>
      </c>
      <c r="AI202">
        <v>26751546</v>
      </c>
      <c r="AJ202" t="s">
        <v>228</v>
      </c>
      <c r="AK202">
        <v>67310</v>
      </c>
      <c r="AL202" t="s">
        <v>177</v>
      </c>
      <c r="AM202">
        <v>161</v>
      </c>
      <c r="AN202" t="s">
        <v>460</v>
      </c>
      <c r="AP202" t="s">
        <v>461</v>
      </c>
      <c r="AR202" t="s">
        <v>461</v>
      </c>
    </row>
    <row r="203" spans="1:44">
      <c r="A203">
        <v>4004850</v>
      </c>
      <c r="B203" t="s">
        <v>16</v>
      </c>
      <c r="D203">
        <v>31</v>
      </c>
      <c r="E203">
        <v>96057</v>
      </c>
      <c r="F203" s="221">
        <v>45930</v>
      </c>
      <c r="G203" t="s">
        <v>72</v>
      </c>
      <c r="H203" t="s">
        <v>75</v>
      </c>
      <c r="I203" t="s">
        <v>454</v>
      </c>
      <c r="J203" t="s">
        <v>7</v>
      </c>
      <c r="K203" t="s">
        <v>5</v>
      </c>
      <c r="L203" t="s">
        <v>18</v>
      </c>
      <c r="M203" t="s">
        <v>455</v>
      </c>
      <c r="N203" t="s">
        <v>11</v>
      </c>
      <c r="P203" t="s">
        <v>456</v>
      </c>
      <c r="Q203" t="s">
        <v>457</v>
      </c>
      <c r="R203" t="s">
        <v>32</v>
      </c>
      <c r="S203" t="s">
        <v>70</v>
      </c>
      <c r="U203" t="s">
        <v>68</v>
      </c>
      <c r="V203">
        <v>1</v>
      </c>
      <c r="Y203" t="s">
        <v>106</v>
      </c>
      <c r="Z203">
        <v>6076790</v>
      </c>
      <c r="AA203">
        <v>30</v>
      </c>
      <c r="AB203" t="s">
        <v>464</v>
      </c>
      <c r="AC203">
        <v>1</v>
      </c>
      <c r="AD203">
        <v>88</v>
      </c>
      <c r="AE203">
        <v>3105</v>
      </c>
      <c r="AH203" t="s">
        <v>459</v>
      </c>
      <c r="AI203">
        <v>26751547</v>
      </c>
      <c r="AJ203" t="s">
        <v>228</v>
      </c>
      <c r="AK203">
        <v>67310</v>
      </c>
      <c r="AL203" t="s">
        <v>177</v>
      </c>
      <c r="AM203">
        <v>119</v>
      </c>
      <c r="AN203" t="s">
        <v>460</v>
      </c>
      <c r="AP203" t="s">
        <v>461</v>
      </c>
      <c r="AR203" t="s">
        <v>461</v>
      </c>
    </row>
    <row r="204" spans="1:44">
      <c r="A204">
        <v>4004850</v>
      </c>
      <c r="B204" t="s">
        <v>16</v>
      </c>
      <c r="D204">
        <v>31</v>
      </c>
      <c r="E204">
        <v>96057</v>
      </c>
      <c r="F204" s="221">
        <v>45930</v>
      </c>
      <c r="G204" t="s">
        <v>72</v>
      </c>
      <c r="H204" t="s">
        <v>75</v>
      </c>
      <c r="I204" t="s">
        <v>454</v>
      </c>
      <c r="J204" t="s">
        <v>7</v>
      </c>
      <c r="K204" t="s">
        <v>5</v>
      </c>
      <c r="L204" t="s">
        <v>18</v>
      </c>
      <c r="M204" t="s">
        <v>455</v>
      </c>
      <c r="N204" t="s">
        <v>11</v>
      </c>
      <c r="P204" t="s">
        <v>456</v>
      </c>
      <c r="Q204" t="s">
        <v>457</v>
      </c>
      <c r="R204" t="s">
        <v>32</v>
      </c>
      <c r="S204" t="s">
        <v>70</v>
      </c>
      <c r="U204" t="s">
        <v>68</v>
      </c>
      <c r="V204">
        <v>1</v>
      </c>
      <c r="Y204" t="s">
        <v>106</v>
      </c>
      <c r="Z204">
        <v>6076790</v>
      </c>
      <c r="AA204">
        <v>30</v>
      </c>
      <c r="AB204" t="s">
        <v>464</v>
      </c>
      <c r="AC204">
        <v>1</v>
      </c>
      <c r="AD204">
        <v>88</v>
      </c>
      <c r="AE204">
        <v>3105</v>
      </c>
      <c r="AH204" t="s">
        <v>459</v>
      </c>
      <c r="AI204">
        <v>26751548</v>
      </c>
      <c r="AJ204" t="s">
        <v>228</v>
      </c>
      <c r="AK204">
        <v>67310</v>
      </c>
      <c r="AL204" t="s">
        <v>177</v>
      </c>
      <c r="AM204">
        <v>181</v>
      </c>
      <c r="AN204" t="s">
        <v>460</v>
      </c>
      <c r="AP204" t="s">
        <v>461</v>
      </c>
      <c r="AR204" t="s">
        <v>461</v>
      </c>
    </row>
    <row r="205" spans="1:44">
      <c r="A205">
        <v>4004850</v>
      </c>
      <c r="B205" t="s">
        <v>16</v>
      </c>
      <c r="D205">
        <v>31</v>
      </c>
      <c r="E205">
        <v>96057</v>
      </c>
      <c r="F205" s="221">
        <v>45930</v>
      </c>
      <c r="G205" t="s">
        <v>72</v>
      </c>
      <c r="H205" t="s">
        <v>75</v>
      </c>
      <c r="I205" t="s">
        <v>454</v>
      </c>
      <c r="J205" t="s">
        <v>7</v>
      </c>
      <c r="K205" t="s">
        <v>5</v>
      </c>
      <c r="L205" t="s">
        <v>18</v>
      </c>
      <c r="M205" t="s">
        <v>455</v>
      </c>
      <c r="N205" t="s">
        <v>11</v>
      </c>
      <c r="P205" t="s">
        <v>456</v>
      </c>
      <c r="Q205" t="s">
        <v>457</v>
      </c>
      <c r="R205" t="s">
        <v>32</v>
      </c>
      <c r="S205" t="s">
        <v>70</v>
      </c>
      <c r="U205" t="s">
        <v>68</v>
      </c>
      <c r="V205">
        <v>1</v>
      </c>
      <c r="Y205" t="s">
        <v>106</v>
      </c>
      <c r="Z205">
        <v>6076790</v>
      </c>
      <c r="AA205">
        <v>30</v>
      </c>
      <c r="AB205" t="s">
        <v>464</v>
      </c>
      <c r="AC205">
        <v>1</v>
      </c>
      <c r="AD205">
        <v>88</v>
      </c>
      <c r="AE205">
        <v>3105</v>
      </c>
      <c r="AH205" t="s">
        <v>459</v>
      </c>
      <c r="AI205">
        <v>26751549</v>
      </c>
      <c r="AJ205" t="s">
        <v>228</v>
      </c>
      <c r="AK205">
        <v>67310</v>
      </c>
      <c r="AL205" t="s">
        <v>177</v>
      </c>
      <c r="AM205">
        <v>146</v>
      </c>
      <c r="AN205" t="s">
        <v>460</v>
      </c>
      <c r="AP205" t="s">
        <v>461</v>
      </c>
      <c r="AR205" t="s">
        <v>461</v>
      </c>
    </row>
    <row r="206" spans="1:44">
      <c r="A206">
        <v>4004850</v>
      </c>
      <c r="B206" t="s">
        <v>16</v>
      </c>
      <c r="D206">
        <v>31</v>
      </c>
      <c r="E206">
        <v>96057</v>
      </c>
      <c r="F206" s="221">
        <v>45930</v>
      </c>
      <c r="G206" t="s">
        <v>72</v>
      </c>
      <c r="H206" t="s">
        <v>75</v>
      </c>
      <c r="I206" t="s">
        <v>454</v>
      </c>
      <c r="J206" t="s">
        <v>7</v>
      </c>
      <c r="K206" t="s">
        <v>5</v>
      </c>
      <c r="L206" t="s">
        <v>18</v>
      </c>
      <c r="M206" t="s">
        <v>455</v>
      </c>
      <c r="N206" t="s">
        <v>11</v>
      </c>
      <c r="P206" t="s">
        <v>456</v>
      </c>
      <c r="Q206" t="s">
        <v>457</v>
      </c>
      <c r="R206" t="s">
        <v>32</v>
      </c>
      <c r="S206" t="s">
        <v>70</v>
      </c>
      <c r="U206" t="s">
        <v>68</v>
      </c>
      <c r="V206">
        <v>1</v>
      </c>
      <c r="Y206" t="s">
        <v>106</v>
      </c>
      <c r="Z206">
        <v>6076790</v>
      </c>
      <c r="AA206">
        <v>30</v>
      </c>
      <c r="AB206" t="s">
        <v>464</v>
      </c>
      <c r="AC206">
        <v>1</v>
      </c>
      <c r="AD206">
        <v>88</v>
      </c>
      <c r="AE206">
        <v>3105</v>
      </c>
      <c r="AH206" t="s">
        <v>459</v>
      </c>
      <c r="AI206">
        <v>26751550</v>
      </c>
      <c r="AJ206" t="s">
        <v>228</v>
      </c>
      <c r="AK206">
        <v>67310</v>
      </c>
      <c r="AL206" t="s">
        <v>177</v>
      </c>
      <c r="AM206">
        <v>159</v>
      </c>
      <c r="AN206" t="s">
        <v>460</v>
      </c>
      <c r="AP206" t="s">
        <v>461</v>
      </c>
      <c r="AR206" t="s">
        <v>461</v>
      </c>
    </row>
    <row r="207" spans="1:44">
      <c r="A207">
        <v>4004850</v>
      </c>
      <c r="B207" t="s">
        <v>16</v>
      </c>
      <c r="D207">
        <v>31</v>
      </c>
      <c r="E207">
        <v>96057</v>
      </c>
      <c r="F207" s="221">
        <v>45930</v>
      </c>
      <c r="G207" t="s">
        <v>72</v>
      </c>
      <c r="H207" t="s">
        <v>75</v>
      </c>
      <c r="I207" t="s">
        <v>454</v>
      </c>
      <c r="J207" t="s">
        <v>7</v>
      </c>
      <c r="K207" t="s">
        <v>5</v>
      </c>
      <c r="L207" t="s">
        <v>18</v>
      </c>
      <c r="M207" t="s">
        <v>455</v>
      </c>
      <c r="N207" t="s">
        <v>11</v>
      </c>
      <c r="P207" t="s">
        <v>456</v>
      </c>
      <c r="Q207" t="s">
        <v>457</v>
      </c>
      <c r="R207" t="s">
        <v>32</v>
      </c>
      <c r="S207" t="s">
        <v>70</v>
      </c>
      <c r="U207" t="s">
        <v>68</v>
      </c>
      <c r="V207">
        <v>1</v>
      </c>
      <c r="Y207" t="s">
        <v>106</v>
      </c>
      <c r="Z207">
        <v>6076790</v>
      </c>
      <c r="AA207">
        <v>30</v>
      </c>
      <c r="AB207" t="s">
        <v>464</v>
      </c>
      <c r="AC207">
        <v>1</v>
      </c>
      <c r="AD207">
        <v>88</v>
      </c>
      <c r="AE207">
        <v>3105</v>
      </c>
      <c r="AH207" t="s">
        <v>459</v>
      </c>
      <c r="AI207">
        <v>26751551</v>
      </c>
      <c r="AJ207" t="s">
        <v>228</v>
      </c>
      <c r="AK207">
        <v>67310</v>
      </c>
      <c r="AL207" t="s">
        <v>177</v>
      </c>
      <c r="AM207">
        <v>183</v>
      </c>
      <c r="AN207" t="s">
        <v>460</v>
      </c>
      <c r="AP207" t="s">
        <v>461</v>
      </c>
      <c r="AR207" t="s">
        <v>461</v>
      </c>
    </row>
    <row r="208" spans="1:44">
      <c r="A208">
        <v>4004850</v>
      </c>
      <c r="B208" t="s">
        <v>16</v>
      </c>
      <c r="D208">
        <v>31</v>
      </c>
      <c r="E208">
        <v>96057</v>
      </c>
      <c r="F208" s="221">
        <v>45930</v>
      </c>
      <c r="G208" t="s">
        <v>72</v>
      </c>
      <c r="H208" t="s">
        <v>75</v>
      </c>
      <c r="I208" t="s">
        <v>454</v>
      </c>
      <c r="J208" t="s">
        <v>7</v>
      </c>
      <c r="K208" t="s">
        <v>5</v>
      </c>
      <c r="L208" t="s">
        <v>18</v>
      </c>
      <c r="M208" t="s">
        <v>455</v>
      </c>
      <c r="N208" t="s">
        <v>11</v>
      </c>
      <c r="P208" t="s">
        <v>456</v>
      </c>
      <c r="Q208" t="s">
        <v>457</v>
      </c>
      <c r="R208" t="s">
        <v>32</v>
      </c>
      <c r="S208" t="s">
        <v>70</v>
      </c>
      <c r="U208" t="s">
        <v>68</v>
      </c>
      <c r="V208">
        <v>1</v>
      </c>
      <c r="Y208" t="s">
        <v>106</v>
      </c>
      <c r="Z208">
        <v>6076790</v>
      </c>
      <c r="AA208">
        <v>30</v>
      </c>
      <c r="AB208" t="s">
        <v>464</v>
      </c>
      <c r="AC208">
        <v>1</v>
      </c>
      <c r="AD208">
        <v>88</v>
      </c>
      <c r="AE208">
        <v>3105</v>
      </c>
      <c r="AH208" t="s">
        <v>459</v>
      </c>
      <c r="AI208">
        <v>26751552</v>
      </c>
      <c r="AJ208" t="s">
        <v>228</v>
      </c>
      <c r="AK208">
        <v>67310</v>
      </c>
      <c r="AL208" t="s">
        <v>177</v>
      </c>
      <c r="AM208">
        <v>159</v>
      </c>
      <c r="AN208" t="s">
        <v>460</v>
      </c>
      <c r="AP208" t="s">
        <v>461</v>
      </c>
      <c r="AR208" t="s">
        <v>461</v>
      </c>
    </row>
    <row r="209" spans="1:44">
      <c r="A209">
        <v>4004850</v>
      </c>
      <c r="B209" t="s">
        <v>16</v>
      </c>
      <c r="D209">
        <v>31</v>
      </c>
      <c r="E209">
        <v>96057</v>
      </c>
      <c r="F209" s="221">
        <v>45930</v>
      </c>
      <c r="G209" t="s">
        <v>72</v>
      </c>
      <c r="H209" t="s">
        <v>75</v>
      </c>
      <c r="I209" t="s">
        <v>454</v>
      </c>
      <c r="J209" t="s">
        <v>7</v>
      </c>
      <c r="K209" t="s">
        <v>5</v>
      </c>
      <c r="L209" t="s">
        <v>18</v>
      </c>
      <c r="M209" t="s">
        <v>455</v>
      </c>
      <c r="N209" t="s">
        <v>11</v>
      </c>
      <c r="P209" t="s">
        <v>456</v>
      </c>
      <c r="Q209" t="s">
        <v>457</v>
      </c>
      <c r="R209" t="s">
        <v>32</v>
      </c>
      <c r="S209" t="s">
        <v>70</v>
      </c>
      <c r="U209" t="s">
        <v>68</v>
      </c>
      <c r="V209">
        <v>1</v>
      </c>
      <c r="Y209" t="s">
        <v>106</v>
      </c>
      <c r="Z209">
        <v>6076790</v>
      </c>
      <c r="AA209">
        <v>30</v>
      </c>
      <c r="AB209" t="s">
        <v>464</v>
      </c>
      <c r="AC209">
        <v>1</v>
      </c>
      <c r="AD209">
        <v>88</v>
      </c>
      <c r="AE209">
        <v>3105</v>
      </c>
      <c r="AH209" t="s">
        <v>459</v>
      </c>
      <c r="AI209">
        <v>26751553</v>
      </c>
      <c r="AJ209" t="s">
        <v>228</v>
      </c>
      <c r="AK209">
        <v>67310</v>
      </c>
      <c r="AL209" t="s">
        <v>177</v>
      </c>
      <c r="AM209">
        <v>156</v>
      </c>
      <c r="AN209" t="s">
        <v>460</v>
      </c>
      <c r="AP209" t="s">
        <v>461</v>
      </c>
      <c r="AR209" t="s">
        <v>461</v>
      </c>
    </row>
    <row r="210" spans="1:44">
      <c r="A210">
        <v>4004850</v>
      </c>
      <c r="B210" t="s">
        <v>16</v>
      </c>
      <c r="D210">
        <v>31</v>
      </c>
      <c r="E210">
        <v>96057</v>
      </c>
      <c r="F210" s="221">
        <v>45930</v>
      </c>
      <c r="G210" t="s">
        <v>72</v>
      </c>
      <c r="H210" t="s">
        <v>75</v>
      </c>
      <c r="I210" t="s">
        <v>454</v>
      </c>
      <c r="J210" t="s">
        <v>7</v>
      </c>
      <c r="K210" t="s">
        <v>5</v>
      </c>
      <c r="L210" t="s">
        <v>18</v>
      </c>
      <c r="M210" t="s">
        <v>455</v>
      </c>
      <c r="N210" t="s">
        <v>11</v>
      </c>
      <c r="P210" t="s">
        <v>456</v>
      </c>
      <c r="Q210" t="s">
        <v>457</v>
      </c>
      <c r="R210" t="s">
        <v>32</v>
      </c>
      <c r="S210" t="s">
        <v>70</v>
      </c>
      <c r="U210" t="s">
        <v>68</v>
      </c>
      <c r="V210">
        <v>1</v>
      </c>
      <c r="Y210" t="s">
        <v>106</v>
      </c>
      <c r="Z210">
        <v>6076790</v>
      </c>
      <c r="AA210">
        <v>30</v>
      </c>
      <c r="AB210" t="s">
        <v>464</v>
      </c>
      <c r="AC210">
        <v>1</v>
      </c>
      <c r="AD210">
        <v>88</v>
      </c>
      <c r="AE210">
        <v>3105</v>
      </c>
      <c r="AH210" t="s">
        <v>459</v>
      </c>
      <c r="AI210">
        <v>26751554</v>
      </c>
      <c r="AJ210" t="s">
        <v>228</v>
      </c>
      <c r="AK210">
        <v>67310</v>
      </c>
      <c r="AL210" t="s">
        <v>177</v>
      </c>
      <c r="AM210">
        <v>127</v>
      </c>
      <c r="AN210" t="s">
        <v>460</v>
      </c>
      <c r="AP210" t="s">
        <v>461</v>
      </c>
      <c r="AR210" t="s">
        <v>461</v>
      </c>
    </row>
    <row r="211" spans="1:44">
      <c r="A211">
        <v>4004850</v>
      </c>
      <c r="B211" t="s">
        <v>16</v>
      </c>
      <c r="D211">
        <v>31</v>
      </c>
      <c r="E211">
        <v>96057</v>
      </c>
      <c r="F211" s="221">
        <v>45930</v>
      </c>
      <c r="G211" t="s">
        <v>72</v>
      </c>
      <c r="H211" t="s">
        <v>75</v>
      </c>
      <c r="I211" t="s">
        <v>454</v>
      </c>
      <c r="J211" t="s">
        <v>7</v>
      </c>
      <c r="K211" t="s">
        <v>5</v>
      </c>
      <c r="L211" t="s">
        <v>18</v>
      </c>
      <c r="M211" t="s">
        <v>455</v>
      </c>
      <c r="N211" t="s">
        <v>11</v>
      </c>
      <c r="P211" t="s">
        <v>456</v>
      </c>
      <c r="Q211" t="s">
        <v>457</v>
      </c>
      <c r="R211" t="s">
        <v>32</v>
      </c>
      <c r="S211" t="s">
        <v>70</v>
      </c>
      <c r="U211" t="s">
        <v>68</v>
      </c>
      <c r="V211">
        <v>1</v>
      </c>
      <c r="Y211" t="s">
        <v>106</v>
      </c>
      <c r="Z211">
        <v>6076790</v>
      </c>
      <c r="AA211">
        <v>30</v>
      </c>
      <c r="AB211" t="s">
        <v>464</v>
      </c>
      <c r="AC211">
        <v>1</v>
      </c>
      <c r="AD211">
        <v>88</v>
      </c>
      <c r="AE211">
        <v>3105</v>
      </c>
      <c r="AH211" t="s">
        <v>459</v>
      </c>
      <c r="AI211">
        <v>26751555</v>
      </c>
      <c r="AJ211" t="s">
        <v>228</v>
      </c>
      <c r="AK211">
        <v>67310</v>
      </c>
      <c r="AL211" t="s">
        <v>177</v>
      </c>
      <c r="AM211">
        <v>141</v>
      </c>
      <c r="AN211" t="s">
        <v>460</v>
      </c>
      <c r="AP211" t="s">
        <v>461</v>
      </c>
      <c r="AR211" t="s">
        <v>461</v>
      </c>
    </row>
    <row r="212" spans="1:44">
      <c r="A212">
        <v>4004850</v>
      </c>
      <c r="B212" t="s">
        <v>16</v>
      </c>
      <c r="D212">
        <v>31</v>
      </c>
      <c r="E212">
        <v>96057</v>
      </c>
      <c r="F212" s="221">
        <v>45930</v>
      </c>
      <c r="G212" t="s">
        <v>72</v>
      </c>
      <c r="H212" t="s">
        <v>75</v>
      </c>
      <c r="I212" t="s">
        <v>454</v>
      </c>
      <c r="J212" t="s">
        <v>7</v>
      </c>
      <c r="K212" t="s">
        <v>5</v>
      </c>
      <c r="L212" t="s">
        <v>18</v>
      </c>
      <c r="M212" t="s">
        <v>455</v>
      </c>
      <c r="N212" t="s">
        <v>11</v>
      </c>
      <c r="P212" t="s">
        <v>456</v>
      </c>
      <c r="Q212" t="s">
        <v>457</v>
      </c>
      <c r="R212" t="s">
        <v>32</v>
      </c>
      <c r="S212" t="s">
        <v>70</v>
      </c>
      <c r="U212" t="s">
        <v>68</v>
      </c>
      <c r="V212">
        <v>1</v>
      </c>
      <c r="Y212" t="s">
        <v>106</v>
      </c>
      <c r="Z212">
        <v>6076790</v>
      </c>
      <c r="AA212">
        <v>30</v>
      </c>
      <c r="AB212" t="s">
        <v>464</v>
      </c>
      <c r="AC212">
        <v>1</v>
      </c>
      <c r="AD212">
        <v>88</v>
      </c>
      <c r="AE212">
        <v>3105</v>
      </c>
      <c r="AH212" t="s">
        <v>459</v>
      </c>
      <c r="AI212">
        <v>26751556</v>
      </c>
      <c r="AJ212" t="s">
        <v>228</v>
      </c>
      <c r="AK212">
        <v>67310</v>
      </c>
      <c r="AL212" t="s">
        <v>177</v>
      </c>
      <c r="AM212">
        <v>163</v>
      </c>
      <c r="AN212" t="s">
        <v>460</v>
      </c>
      <c r="AP212" t="s">
        <v>461</v>
      </c>
      <c r="AR212" t="s">
        <v>461</v>
      </c>
    </row>
    <row r="213" spans="1:44">
      <c r="A213">
        <v>4004850</v>
      </c>
      <c r="B213" t="s">
        <v>16</v>
      </c>
      <c r="D213">
        <v>31</v>
      </c>
      <c r="E213">
        <v>96057</v>
      </c>
      <c r="F213" s="221">
        <v>45930</v>
      </c>
      <c r="G213" t="s">
        <v>72</v>
      </c>
      <c r="H213" t="s">
        <v>75</v>
      </c>
      <c r="I213" t="s">
        <v>454</v>
      </c>
      <c r="J213" t="s">
        <v>7</v>
      </c>
      <c r="K213" t="s">
        <v>5</v>
      </c>
      <c r="L213" t="s">
        <v>18</v>
      </c>
      <c r="M213" t="s">
        <v>455</v>
      </c>
      <c r="N213" t="s">
        <v>11</v>
      </c>
      <c r="P213" t="s">
        <v>456</v>
      </c>
      <c r="Q213" t="s">
        <v>457</v>
      </c>
      <c r="R213" t="s">
        <v>32</v>
      </c>
      <c r="S213" t="s">
        <v>70</v>
      </c>
      <c r="U213" t="s">
        <v>68</v>
      </c>
      <c r="V213">
        <v>1</v>
      </c>
      <c r="Y213" t="s">
        <v>106</v>
      </c>
      <c r="Z213">
        <v>6076790</v>
      </c>
      <c r="AA213">
        <v>30</v>
      </c>
      <c r="AB213" t="s">
        <v>464</v>
      </c>
      <c r="AC213">
        <v>1</v>
      </c>
      <c r="AD213">
        <v>88</v>
      </c>
      <c r="AE213">
        <v>3105</v>
      </c>
      <c r="AH213" t="s">
        <v>459</v>
      </c>
      <c r="AI213">
        <v>26751557</v>
      </c>
      <c r="AJ213" t="s">
        <v>228</v>
      </c>
      <c r="AK213">
        <v>67310</v>
      </c>
      <c r="AL213" t="s">
        <v>177</v>
      </c>
      <c r="AM213">
        <v>163</v>
      </c>
      <c r="AN213" t="s">
        <v>460</v>
      </c>
      <c r="AP213" t="s">
        <v>461</v>
      </c>
      <c r="AR213" t="s">
        <v>461</v>
      </c>
    </row>
    <row r="214" spans="1:44">
      <c r="A214">
        <v>4004850</v>
      </c>
      <c r="B214" t="s">
        <v>16</v>
      </c>
      <c r="D214">
        <v>31</v>
      </c>
      <c r="E214">
        <v>96057</v>
      </c>
      <c r="F214" s="221">
        <v>45930</v>
      </c>
      <c r="G214" t="s">
        <v>72</v>
      </c>
      <c r="H214" t="s">
        <v>75</v>
      </c>
      <c r="I214" t="s">
        <v>454</v>
      </c>
      <c r="J214" t="s">
        <v>7</v>
      </c>
      <c r="K214" t="s">
        <v>5</v>
      </c>
      <c r="L214" t="s">
        <v>18</v>
      </c>
      <c r="M214" t="s">
        <v>455</v>
      </c>
      <c r="N214" t="s">
        <v>11</v>
      </c>
      <c r="P214" t="s">
        <v>456</v>
      </c>
      <c r="Q214" t="s">
        <v>457</v>
      </c>
      <c r="R214" t="s">
        <v>32</v>
      </c>
      <c r="S214" t="s">
        <v>70</v>
      </c>
      <c r="U214" t="s">
        <v>68</v>
      </c>
      <c r="V214">
        <v>1</v>
      </c>
      <c r="Y214" t="s">
        <v>106</v>
      </c>
      <c r="Z214">
        <v>6076790</v>
      </c>
      <c r="AA214">
        <v>30</v>
      </c>
      <c r="AB214" t="s">
        <v>464</v>
      </c>
      <c r="AC214">
        <v>1</v>
      </c>
      <c r="AD214">
        <v>88</v>
      </c>
      <c r="AE214">
        <v>3105</v>
      </c>
      <c r="AH214" t="s">
        <v>459</v>
      </c>
      <c r="AI214">
        <v>26751558</v>
      </c>
      <c r="AJ214" t="s">
        <v>228</v>
      </c>
      <c r="AK214">
        <v>67310</v>
      </c>
      <c r="AL214" t="s">
        <v>177</v>
      </c>
      <c r="AM214">
        <v>167</v>
      </c>
      <c r="AN214" t="s">
        <v>460</v>
      </c>
      <c r="AP214" t="s">
        <v>461</v>
      </c>
      <c r="AR214" t="s">
        <v>461</v>
      </c>
    </row>
    <row r="215" spans="1:44">
      <c r="A215">
        <v>4004850</v>
      </c>
      <c r="B215" t="s">
        <v>16</v>
      </c>
      <c r="D215">
        <v>31</v>
      </c>
      <c r="E215">
        <v>96057</v>
      </c>
      <c r="F215" s="221">
        <v>45930</v>
      </c>
      <c r="G215" t="s">
        <v>72</v>
      </c>
      <c r="H215" t="s">
        <v>75</v>
      </c>
      <c r="I215" t="s">
        <v>454</v>
      </c>
      <c r="J215" t="s">
        <v>7</v>
      </c>
      <c r="K215" t="s">
        <v>5</v>
      </c>
      <c r="L215" t="s">
        <v>18</v>
      </c>
      <c r="M215" t="s">
        <v>455</v>
      </c>
      <c r="N215" t="s">
        <v>11</v>
      </c>
      <c r="P215" t="s">
        <v>456</v>
      </c>
      <c r="Q215" t="s">
        <v>457</v>
      </c>
      <c r="R215" t="s">
        <v>32</v>
      </c>
      <c r="S215" t="s">
        <v>70</v>
      </c>
      <c r="U215" t="s">
        <v>68</v>
      </c>
      <c r="V215">
        <v>1</v>
      </c>
      <c r="Y215" t="s">
        <v>106</v>
      </c>
      <c r="Z215">
        <v>6076790</v>
      </c>
      <c r="AA215">
        <v>30</v>
      </c>
      <c r="AB215" t="s">
        <v>464</v>
      </c>
      <c r="AC215">
        <v>1</v>
      </c>
      <c r="AD215">
        <v>88</v>
      </c>
      <c r="AE215">
        <v>3105</v>
      </c>
      <c r="AH215" t="s">
        <v>459</v>
      </c>
      <c r="AI215">
        <v>26751559</v>
      </c>
      <c r="AJ215" t="s">
        <v>228</v>
      </c>
      <c r="AK215">
        <v>67310</v>
      </c>
      <c r="AL215" t="s">
        <v>177</v>
      </c>
      <c r="AM215">
        <v>159</v>
      </c>
      <c r="AN215" t="s">
        <v>460</v>
      </c>
      <c r="AP215" t="s">
        <v>461</v>
      </c>
      <c r="AR215" t="s">
        <v>461</v>
      </c>
    </row>
    <row r="216" spans="1:44">
      <c r="A216">
        <v>4004850</v>
      </c>
      <c r="B216" t="s">
        <v>16</v>
      </c>
      <c r="D216">
        <v>31</v>
      </c>
      <c r="E216">
        <v>96057</v>
      </c>
      <c r="F216" s="221">
        <v>45930</v>
      </c>
      <c r="G216" t="s">
        <v>72</v>
      </c>
      <c r="H216" t="s">
        <v>75</v>
      </c>
      <c r="I216" t="s">
        <v>454</v>
      </c>
      <c r="J216" t="s">
        <v>7</v>
      </c>
      <c r="K216" t="s">
        <v>5</v>
      </c>
      <c r="L216" t="s">
        <v>18</v>
      </c>
      <c r="M216" t="s">
        <v>455</v>
      </c>
      <c r="N216" t="s">
        <v>11</v>
      </c>
      <c r="P216" t="s">
        <v>456</v>
      </c>
      <c r="Q216" t="s">
        <v>457</v>
      </c>
      <c r="R216" t="s">
        <v>32</v>
      </c>
      <c r="S216" t="s">
        <v>70</v>
      </c>
      <c r="U216" t="s">
        <v>68</v>
      </c>
      <c r="V216">
        <v>1</v>
      </c>
      <c r="Y216" t="s">
        <v>106</v>
      </c>
      <c r="Z216">
        <v>6076790</v>
      </c>
      <c r="AA216">
        <v>30</v>
      </c>
      <c r="AB216" t="s">
        <v>464</v>
      </c>
      <c r="AC216">
        <v>1</v>
      </c>
      <c r="AD216">
        <v>88</v>
      </c>
      <c r="AE216">
        <v>3105</v>
      </c>
      <c r="AH216" t="s">
        <v>459</v>
      </c>
      <c r="AI216">
        <v>26751560</v>
      </c>
      <c r="AJ216" t="s">
        <v>228</v>
      </c>
      <c r="AK216">
        <v>67310</v>
      </c>
      <c r="AL216" t="s">
        <v>177</v>
      </c>
      <c r="AM216">
        <v>178</v>
      </c>
      <c r="AN216" t="s">
        <v>460</v>
      </c>
      <c r="AP216" t="s">
        <v>461</v>
      </c>
      <c r="AR216" t="s">
        <v>461</v>
      </c>
    </row>
    <row r="217" spans="1:44">
      <c r="A217">
        <v>4004850</v>
      </c>
      <c r="B217" t="s">
        <v>16</v>
      </c>
      <c r="D217">
        <v>31</v>
      </c>
      <c r="E217">
        <v>96057</v>
      </c>
      <c r="F217" s="221">
        <v>45930</v>
      </c>
      <c r="G217" t="s">
        <v>72</v>
      </c>
      <c r="H217" t="s">
        <v>75</v>
      </c>
      <c r="I217" t="s">
        <v>454</v>
      </c>
      <c r="J217" t="s">
        <v>7</v>
      </c>
      <c r="K217" t="s">
        <v>5</v>
      </c>
      <c r="L217" t="s">
        <v>18</v>
      </c>
      <c r="M217" t="s">
        <v>455</v>
      </c>
      <c r="N217" t="s">
        <v>11</v>
      </c>
      <c r="P217" t="s">
        <v>456</v>
      </c>
      <c r="Q217" t="s">
        <v>457</v>
      </c>
      <c r="R217" t="s">
        <v>32</v>
      </c>
      <c r="S217" t="s">
        <v>70</v>
      </c>
      <c r="U217" t="s">
        <v>68</v>
      </c>
      <c r="V217">
        <v>1</v>
      </c>
      <c r="Y217" t="s">
        <v>106</v>
      </c>
      <c r="Z217">
        <v>6076790</v>
      </c>
      <c r="AA217">
        <v>30</v>
      </c>
      <c r="AB217" t="s">
        <v>464</v>
      </c>
      <c r="AC217">
        <v>1</v>
      </c>
      <c r="AD217">
        <v>88</v>
      </c>
      <c r="AE217">
        <v>3105</v>
      </c>
      <c r="AH217" t="s">
        <v>459</v>
      </c>
      <c r="AI217">
        <v>26751561</v>
      </c>
      <c r="AJ217" t="s">
        <v>228</v>
      </c>
      <c r="AK217">
        <v>67310</v>
      </c>
      <c r="AL217" t="s">
        <v>177</v>
      </c>
      <c r="AM217">
        <v>157</v>
      </c>
      <c r="AN217" t="s">
        <v>460</v>
      </c>
      <c r="AP217" t="s">
        <v>461</v>
      </c>
      <c r="AR217" t="s">
        <v>461</v>
      </c>
    </row>
    <row r="218" spans="1:44">
      <c r="A218">
        <v>4004850</v>
      </c>
      <c r="B218" t="s">
        <v>16</v>
      </c>
      <c r="D218">
        <v>31</v>
      </c>
      <c r="E218">
        <v>96057</v>
      </c>
      <c r="F218" s="221">
        <v>45930</v>
      </c>
      <c r="G218" t="s">
        <v>72</v>
      </c>
      <c r="H218" t="s">
        <v>75</v>
      </c>
      <c r="I218" t="s">
        <v>454</v>
      </c>
      <c r="J218" t="s">
        <v>7</v>
      </c>
      <c r="K218" t="s">
        <v>5</v>
      </c>
      <c r="L218" t="s">
        <v>18</v>
      </c>
      <c r="M218" t="s">
        <v>455</v>
      </c>
      <c r="N218" t="s">
        <v>11</v>
      </c>
      <c r="P218" t="s">
        <v>456</v>
      </c>
      <c r="Q218" t="s">
        <v>457</v>
      </c>
      <c r="R218" t="s">
        <v>32</v>
      </c>
      <c r="S218" t="s">
        <v>70</v>
      </c>
      <c r="U218" t="s">
        <v>68</v>
      </c>
      <c r="V218">
        <v>1</v>
      </c>
      <c r="Y218" t="s">
        <v>106</v>
      </c>
      <c r="Z218">
        <v>6076790</v>
      </c>
      <c r="AA218">
        <v>30</v>
      </c>
      <c r="AB218" t="s">
        <v>464</v>
      </c>
      <c r="AC218">
        <v>1</v>
      </c>
      <c r="AD218">
        <v>88</v>
      </c>
      <c r="AE218">
        <v>3105</v>
      </c>
      <c r="AH218" t="s">
        <v>459</v>
      </c>
      <c r="AI218">
        <v>26751562</v>
      </c>
      <c r="AJ218" t="s">
        <v>228</v>
      </c>
      <c r="AK218">
        <v>67310</v>
      </c>
      <c r="AL218" t="s">
        <v>177</v>
      </c>
      <c r="AM218">
        <v>139</v>
      </c>
      <c r="AN218" t="s">
        <v>460</v>
      </c>
      <c r="AP218" t="s">
        <v>461</v>
      </c>
      <c r="AR218" t="s">
        <v>461</v>
      </c>
    </row>
    <row r="219" spans="1:44">
      <c r="A219">
        <v>4004850</v>
      </c>
      <c r="B219" t="s">
        <v>16</v>
      </c>
      <c r="D219">
        <v>31</v>
      </c>
      <c r="E219">
        <v>96057</v>
      </c>
      <c r="F219" s="221">
        <v>45930</v>
      </c>
      <c r="G219" t="s">
        <v>72</v>
      </c>
      <c r="H219" t="s">
        <v>75</v>
      </c>
      <c r="I219" t="s">
        <v>454</v>
      </c>
      <c r="J219" t="s">
        <v>7</v>
      </c>
      <c r="K219" t="s">
        <v>5</v>
      </c>
      <c r="L219" t="s">
        <v>18</v>
      </c>
      <c r="M219" t="s">
        <v>455</v>
      </c>
      <c r="N219" t="s">
        <v>11</v>
      </c>
      <c r="P219" t="s">
        <v>456</v>
      </c>
      <c r="Q219" t="s">
        <v>457</v>
      </c>
      <c r="R219" t="s">
        <v>32</v>
      </c>
      <c r="S219" t="s">
        <v>70</v>
      </c>
      <c r="U219" t="s">
        <v>68</v>
      </c>
      <c r="V219">
        <v>1</v>
      </c>
      <c r="Y219" t="s">
        <v>106</v>
      </c>
      <c r="Z219">
        <v>6076790</v>
      </c>
      <c r="AA219">
        <v>30</v>
      </c>
      <c r="AB219" t="s">
        <v>464</v>
      </c>
      <c r="AC219">
        <v>1</v>
      </c>
      <c r="AD219">
        <v>88</v>
      </c>
      <c r="AE219">
        <v>3105</v>
      </c>
      <c r="AH219" t="s">
        <v>459</v>
      </c>
      <c r="AI219">
        <v>26751563</v>
      </c>
      <c r="AJ219" t="s">
        <v>228</v>
      </c>
      <c r="AK219">
        <v>67310</v>
      </c>
      <c r="AL219" t="s">
        <v>177</v>
      </c>
      <c r="AM219">
        <v>144</v>
      </c>
      <c r="AN219" t="s">
        <v>460</v>
      </c>
      <c r="AP219" t="s">
        <v>461</v>
      </c>
      <c r="AR219" t="s">
        <v>461</v>
      </c>
    </row>
    <row r="220" spans="1:44">
      <c r="A220">
        <v>4004850</v>
      </c>
      <c r="B220" t="s">
        <v>16</v>
      </c>
      <c r="D220">
        <v>31</v>
      </c>
      <c r="E220">
        <v>96057</v>
      </c>
      <c r="F220" s="221">
        <v>45930</v>
      </c>
      <c r="G220" t="s">
        <v>72</v>
      </c>
      <c r="H220" t="s">
        <v>75</v>
      </c>
      <c r="I220" t="s">
        <v>454</v>
      </c>
      <c r="J220" t="s">
        <v>7</v>
      </c>
      <c r="K220" t="s">
        <v>5</v>
      </c>
      <c r="L220" t="s">
        <v>18</v>
      </c>
      <c r="M220" t="s">
        <v>455</v>
      </c>
      <c r="N220" t="s">
        <v>11</v>
      </c>
      <c r="P220" t="s">
        <v>456</v>
      </c>
      <c r="Q220" t="s">
        <v>457</v>
      </c>
      <c r="R220" t="s">
        <v>32</v>
      </c>
      <c r="S220" t="s">
        <v>70</v>
      </c>
      <c r="U220" t="s">
        <v>68</v>
      </c>
      <c r="V220">
        <v>1</v>
      </c>
      <c r="Y220" t="s">
        <v>106</v>
      </c>
      <c r="Z220">
        <v>6076790</v>
      </c>
      <c r="AA220">
        <v>30</v>
      </c>
      <c r="AB220" t="s">
        <v>464</v>
      </c>
      <c r="AC220">
        <v>1</v>
      </c>
      <c r="AD220">
        <v>88</v>
      </c>
      <c r="AE220">
        <v>3105</v>
      </c>
      <c r="AH220" t="s">
        <v>459</v>
      </c>
      <c r="AI220">
        <v>26751564</v>
      </c>
      <c r="AJ220" t="s">
        <v>228</v>
      </c>
      <c r="AK220">
        <v>67310</v>
      </c>
      <c r="AL220" t="s">
        <v>177</v>
      </c>
      <c r="AM220">
        <v>152</v>
      </c>
      <c r="AN220" t="s">
        <v>460</v>
      </c>
      <c r="AP220" t="s">
        <v>461</v>
      </c>
      <c r="AR220" t="s">
        <v>461</v>
      </c>
    </row>
    <row r="221" spans="1:44">
      <c r="A221">
        <v>4004850</v>
      </c>
      <c r="B221" t="s">
        <v>16</v>
      </c>
      <c r="D221">
        <v>31</v>
      </c>
      <c r="E221">
        <v>96057</v>
      </c>
      <c r="F221" s="221">
        <v>45930</v>
      </c>
      <c r="G221" t="s">
        <v>72</v>
      </c>
      <c r="H221" t="s">
        <v>75</v>
      </c>
      <c r="I221" t="s">
        <v>454</v>
      </c>
      <c r="J221" t="s">
        <v>7</v>
      </c>
      <c r="K221" t="s">
        <v>5</v>
      </c>
      <c r="L221" t="s">
        <v>18</v>
      </c>
      <c r="M221" t="s">
        <v>455</v>
      </c>
      <c r="N221" t="s">
        <v>11</v>
      </c>
      <c r="P221" t="s">
        <v>456</v>
      </c>
      <c r="Q221" t="s">
        <v>457</v>
      </c>
      <c r="R221" t="s">
        <v>32</v>
      </c>
      <c r="S221" t="s">
        <v>70</v>
      </c>
      <c r="U221" t="s">
        <v>68</v>
      </c>
      <c r="V221">
        <v>1</v>
      </c>
      <c r="Y221" t="s">
        <v>106</v>
      </c>
      <c r="Z221">
        <v>6076790</v>
      </c>
      <c r="AA221">
        <v>30</v>
      </c>
      <c r="AB221" t="s">
        <v>464</v>
      </c>
      <c r="AC221">
        <v>1</v>
      </c>
      <c r="AD221">
        <v>88</v>
      </c>
      <c r="AE221">
        <v>3105</v>
      </c>
      <c r="AH221" t="s">
        <v>459</v>
      </c>
      <c r="AI221">
        <v>26751565</v>
      </c>
      <c r="AJ221" t="s">
        <v>228</v>
      </c>
      <c r="AK221">
        <v>67310</v>
      </c>
      <c r="AL221" t="s">
        <v>177</v>
      </c>
      <c r="AM221">
        <v>156</v>
      </c>
      <c r="AN221" t="s">
        <v>460</v>
      </c>
      <c r="AP221" t="s">
        <v>461</v>
      </c>
      <c r="AR221" t="s">
        <v>461</v>
      </c>
    </row>
    <row r="222" spans="1:44">
      <c r="A222">
        <v>4004850</v>
      </c>
      <c r="B222" t="s">
        <v>16</v>
      </c>
      <c r="D222">
        <v>31</v>
      </c>
      <c r="E222">
        <v>96057</v>
      </c>
      <c r="F222" s="221">
        <v>45930</v>
      </c>
      <c r="G222" t="s">
        <v>72</v>
      </c>
      <c r="H222" t="s">
        <v>75</v>
      </c>
      <c r="I222" t="s">
        <v>454</v>
      </c>
      <c r="J222" t="s">
        <v>7</v>
      </c>
      <c r="K222" t="s">
        <v>5</v>
      </c>
      <c r="L222" t="s">
        <v>18</v>
      </c>
      <c r="M222" t="s">
        <v>455</v>
      </c>
      <c r="N222" t="s">
        <v>11</v>
      </c>
      <c r="P222" t="s">
        <v>456</v>
      </c>
      <c r="Q222" t="s">
        <v>457</v>
      </c>
      <c r="R222" t="s">
        <v>32</v>
      </c>
      <c r="S222" t="s">
        <v>70</v>
      </c>
      <c r="U222" t="s">
        <v>68</v>
      </c>
      <c r="V222">
        <v>1</v>
      </c>
      <c r="Y222" t="s">
        <v>106</v>
      </c>
      <c r="Z222">
        <v>6076790</v>
      </c>
      <c r="AA222">
        <v>30</v>
      </c>
      <c r="AB222" t="s">
        <v>464</v>
      </c>
      <c r="AC222">
        <v>1</v>
      </c>
      <c r="AD222">
        <v>88</v>
      </c>
      <c r="AE222">
        <v>3105</v>
      </c>
      <c r="AH222" t="s">
        <v>459</v>
      </c>
      <c r="AI222">
        <v>26751566</v>
      </c>
      <c r="AJ222" t="s">
        <v>228</v>
      </c>
      <c r="AK222">
        <v>67310</v>
      </c>
      <c r="AL222" t="s">
        <v>177</v>
      </c>
      <c r="AM222">
        <v>145</v>
      </c>
      <c r="AN222" t="s">
        <v>460</v>
      </c>
      <c r="AP222" t="s">
        <v>461</v>
      </c>
      <c r="AR222" t="s">
        <v>461</v>
      </c>
    </row>
    <row r="223" spans="1:44">
      <c r="A223">
        <v>4004850</v>
      </c>
      <c r="B223" t="s">
        <v>16</v>
      </c>
      <c r="D223">
        <v>31</v>
      </c>
      <c r="E223">
        <v>96057</v>
      </c>
      <c r="F223" s="221">
        <v>45930</v>
      </c>
      <c r="G223" t="s">
        <v>72</v>
      </c>
      <c r="H223" t="s">
        <v>75</v>
      </c>
      <c r="I223" t="s">
        <v>454</v>
      </c>
      <c r="J223" t="s">
        <v>7</v>
      </c>
      <c r="K223" t="s">
        <v>5</v>
      </c>
      <c r="L223" t="s">
        <v>18</v>
      </c>
      <c r="M223" t="s">
        <v>455</v>
      </c>
      <c r="N223" t="s">
        <v>11</v>
      </c>
      <c r="P223" t="s">
        <v>456</v>
      </c>
      <c r="Q223" t="s">
        <v>457</v>
      </c>
      <c r="R223" t="s">
        <v>32</v>
      </c>
      <c r="S223" t="s">
        <v>70</v>
      </c>
      <c r="U223" t="s">
        <v>68</v>
      </c>
      <c r="V223">
        <v>1</v>
      </c>
      <c r="Y223" t="s">
        <v>106</v>
      </c>
      <c r="Z223">
        <v>6076790</v>
      </c>
      <c r="AA223">
        <v>30</v>
      </c>
      <c r="AB223" t="s">
        <v>464</v>
      </c>
      <c r="AC223">
        <v>1</v>
      </c>
      <c r="AD223">
        <v>88</v>
      </c>
      <c r="AE223">
        <v>3105</v>
      </c>
      <c r="AH223" t="s">
        <v>459</v>
      </c>
      <c r="AI223">
        <v>26751567</v>
      </c>
      <c r="AJ223" t="s">
        <v>228</v>
      </c>
      <c r="AK223">
        <v>67310</v>
      </c>
      <c r="AL223" t="s">
        <v>177</v>
      </c>
      <c r="AM223">
        <v>154</v>
      </c>
      <c r="AN223" t="s">
        <v>460</v>
      </c>
      <c r="AP223" t="s">
        <v>461</v>
      </c>
      <c r="AR223" t="s">
        <v>461</v>
      </c>
    </row>
    <row r="224" spans="1:44">
      <c r="A224">
        <v>4004850</v>
      </c>
      <c r="B224" t="s">
        <v>16</v>
      </c>
      <c r="D224">
        <v>31</v>
      </c>
      <c r="E224">
        <v>96057</v>
      </c>
      <c r="F224" s="221">
        <v>45930</v>
      </c>
      <c r="G224" t="s">
        <v>72</v>
      </c>
      <c r="H224" t="s">
        <v>75</v>
      </c>
      <c r="I224" t="s">
        <v>454</v>
      </c>
      <c r="J224" t="s">
        <v>7</v>
      </c>
      <c r="K224" t="s">
        <v>5</v>
      </c>
      <c r="L224" t="s">
        <v>18</v>
      </c>
      <c r="M224" t="s">
        <v>455</v>
      </c>
      <c r="N224" t="s">
        <v>11</v>
      </c>
      <c r="P224" t="s">
        <v>456</v>
      </c>
      <c r="Q224" t="s">
        <v>457</v>
      </c>
      <c r="R224" t="s">
        <v>32</v>
      </c>
      <c r="S224" t="s">
        <v>70</v>
      </c>
      <c r="U224" t="s">
        <v>68</v>
      </c>
      <c r="V224">
        <v>1</v>
      </c>
      <c r="Y224" t="s">
        <v>106</v>
      </c>
      <c r="Z224">
        <v>6076790</v>
      </c>
      <c r="AA224">
        <v>30</v>
      </c>
      <c r="AB224" t="s">
        <v>464</v>
      </c>
      <c r="AC224">
        <v>1</v>
      </c>
      <c r="AD224">
        <v>88</v>
      </c>
      <c r="AE224">
        <v>3105</v>
      </c>
      <c r="AH224" t="s">
        <v>459</v>
      </c>
      <c r="AI224">
        <v>26751568</v>
      </c>
      <c r="AJ224" t="s">
        <v>228</v>
      </c>
      <c r="AK224">
        <v>67310</v>
      </c>
      <c r="AL224" t="s">
        <v>177</v>
      </c>
      <c r="AM224">
        <v>130</v>
      </c>
      <c r="AN224" t="s">
        <v>460</v>
      </c>
      <c r="AP224" t="s">
        <v>461</v>
      </c>
      <c r="AR224" t="s">
        <v>461</v>
      </c>
    </row>
    <row r="225" spans="1:44">
      <c r="A225">
        <v>4004850</v>
      </c>
      <c r="B225" t="s">
        <v>16</v>
      </c>
      <c r="D225">
        <v>31</v>
      </c>
      <c r="E225">
        <v>96057</v>
      </c>
      <c r="F225" s="221">
        <v>45930</v>
      </c>
      <c r="G225" t="s">
        <v>72</v>
      </c>
      <c r="H225" t="s">
        <v>75</v>
      </c>
      <c r="I225" t="s">
        <v>454</v>
      </c>
      <c r="J225" t="s">
        <v>7</v>
      </c>
      <c r="K225" t="s">
        <v>5</v>
      </c>
      <c r="L225" t="s">
        <v>18</v>
      </c>
      <c r="M225" t="s">
        <v>455</v>
      </c>
      <c r="N225" t="s">
        <v>11</v>
      </c>
      <c r="P225" t="s">
        <v>456</v>
      </c>
      <c r="Q225" t="s">
        <v>457</v>
      </c>
      <c r="R225" t="s">
        <v>32</v>
      </c>
      <c r="S225" t="s">
        <v>70</v>
      </c>
      <c r="U225" t="s">
        <v>68</v>
      </c>
      <c r="V225">
        <v>1</v>
      </c>
      <c r="Y225" t="s">
        <v>106</v>
      </c>
      <c r="Z225">
        <v>6076790</v>
      </c>
      <c r="AA225">
        <v>30</v>
      </c>
      <c r="AB225" t="s">
        <v>464</v>
      </c>
      <c r="AC225">
        <v>1</v>
      </c>
      <c r="AD225">
        <v>88</v>
      </c>
      <c r="AE225">
        <v>3105</v>
      </c>
      <c r="AH225" t="s">
        <v>459</v>
      </c>
      <c r="AI225">
        <v>26751569</v>
      </c>
      <c r="AJ225" t="s">
        <v>228</v>
      </c>
      <c r="AK225">
        <v>67310</v>
      </c>
      <c r="AL225" t="s">
        <v>177</v>
      </c>
      <c r="AM225">
        <v>136</v>
      </c>
      <c r="AN225" t="s">
        <v>460</v>
      </c>
      <c r="AP225" t="s">
        <v>461</v>
      </c>
      <c r="AR225" t="s">
        <v>461</v>
      </c>
    </row>
    <row r="226" spans="1:44">
      <c r="A226">
        <v>4004850</v>
      </c>
      <c r="B226" t="s">
        <v>16</v>
      </c>
      <c r="D226">
        <v>31</v>
      </c>
      <c r="E226">
        <v>96057</v>
      </c>
      <c r="F226" s="221">
        <v>45930</v>
      </c>
      <c r="G226" t="s">
        <v>72</v>
      </c>
      <c r="H226" t="s">
        <v>75</v>
      </c>
      <c r="I226" t="s">
        <v>454</v>
      </c>
      <c r="J226" t="s">
        <v>7</v>
      </c>
      <c r="K226" t="s">
        <v>5</v>
      </c>
      <c r="L226" t="s">
        <v>18</v>
      </c>
      <c r="M226" t="s">
        <v>455</v>
      </c>
      <c r="N226" t="s">
        <v>11</v>
      </c>
      <c r="P226" t="s">
        <v>456</v>
      </c>
      <c r="Q226" t="s">
        <v>457</v>
      </c>
      <c r="R226" t="s">
        <v>32</v>
      </c>
      <c r="S226" t="s">
        <v>70</v>
      </c>
      <c r="U226" t="s">
        <v>68</v>
      </c>
      <c r="V226">
        <v>1</v>
      </c>
      <c r="Y226" t="s">
        <v>106</v>
      </c>
      <c r="Z226">
        <v>6076790</v>
      </c>
      <c r="AA226">
        <v>30</v>
      </c>
      <c r="AB226" t="s">
        <v>464</v>
      </c>
      <c r="AC226">
        <v>1</v>
      </c>
      <c r="AD226">
        <v>88</v>
      </c>
      <c r="AE226">
        <v>3105</v>
      </c>
      <c r="AH226" t="s">
        <v>459</v>
      </c>
      <c r="AI226">
        <v>26751570</v>
      </c>
      <c r="AJ226" t="s">
        <v>228</v>
      </c>
      <c r="AK226">
        <v>67310</v>
      </c>
      <c r="AL226" t="s">
        <v>177</v>
      </c>
      <c r="AM226">
        <v>151</v>
      </c>
      <c r="AN226" t="s">
        <v>460</v>
      </c>
      <c r="AP226" t="s">
        <v>461</v>
      </c>
      <c r="AR226" t="s">
        <v>461</v>
      </c>
    </row>
    <row r="227" spans="1:44">
      <c r="A227">
        <v>4004850</v>
      </c>
      <c r="B227" t="s">
        <v>16</v>
      </c>
      <c r="D227">
        <v>31</v>
      </c>
      <c r="E227">
        <v>96057</v>
      </c>
      <c r="F227" s="221">
        <v>45930</v>
      </c>
      <c r="G227" t="s">
        <v>72</v>
      </c>
      <c r="H227" t="s">
        <v>75</v>
      </c>
      <c r="I227" t="s">
        <v>454</v>
      </c>
      <c r="J227" t="s">
        <v>7</v>
      </c>
      <c r="K227" t="s">
        <v>5</v>
      </c>
      <c r="L227" t="s">
        <v>18</v>
      </c>
      <c r="M227" t="s">
        <v>455</v>
      </c>
      <c r="N227" t="s">
        <v>11</v>
      </c>
      <c r="P227" t="s">
        <v>456</v>
      </c>
      <c r="Q227" t="s">
        <v>457</v>
      </c>
      <c r="R227" t="s">
        <v>32</v>
      </c>
      <c r="S227" t="s">
        <v>70</v>
      </c>
      <c r="U227" t="s">
        <v>68</v>
      </c>
      <c r="V227">
        <v>1</v>
      </c>
      <c r="Y227" t="s">
        <v>106</v>
      </c>
      <c r="Z227">
        <v>6076790</v>
      </c>
      <c r="AA227">
        <v>30</v>
      </c>
      <c r="AB227" t="s">
        <v>464</v>
      </c>
      <c r="AC227">
        <v>1</v>
      </c>
      <c r="AD227">
        <v>88</v>
      </c>
      <c r="AE227">
        <v>3105</v>
      </c>
      <c r="AH227" t="s">
        <v>459</v>
      </c>
      <c r="AI227">
        <v>26751571</v>
      </c>
      <c r="AJ227" t="s">
        <v>228</v>
      </c>
      <c r="AK227">
        <v>67310</v>
      </c>
      <c r="AL227" t="s">
        <v>177</v>
      </c>
      <c r="AM227">
        <v>157</v>
      </c>
      <c r="AN227" t="s">
        <v>460</v>
      </c>
      <c r="AP227" t="s">
        <v>461</v>
      </c>
      <c r="AR227" t="s">
        <v>461</v>
      </c>
    </row>
    <row r="228" spans="1:44">
      <c r="A228">
        <v>4004850</v>
      </c>
      <c r="B228" t="s">
        <v>16</v>
      </c>
      <c r="D228">
        <v>31</v>
      </c>
      <c r="E228">
        <v>96057</v>
      </c>
      <c r="F228" s="221">
        <v>45930</v>
      </c>
      <c r="G228" t="s">
        <v>72</v>
      </c>
      <c r="H228" t="s">
        <v>75</v>
      </c>
      <c r="I228" t="s">
        <v>454</v>
      </c>
      <c r="J228" t="s">
        <v>7</v>
      </c>
      <c r="K228" t="s">
        <v>5</v>
      </c>
      <c r="L228" t="s">
        <v>18</v>
      </c>
      <c r="M228" t="s">
        <v>455</v>
      </c>
      <c r="N228" t="s">
        <v>11</v>
      </c>
      <c r="P228" t="s">
        <v>456</v>
      </c>
      <c r="Q228" t="s">
        <v>457</v>
      </c>
      <c r="R228" t="s">
        <v>32</v>
      </c>
      <c r="S228" t="s">
        <v>70</v>
      </c>
      <c r="U228" t="s">
        <v>68</v>
      </c>
      <c r="V228">
        <v>1</v>
      </c>
      <c r="Y228" t="s">
        <v>106</v>
      </c>
      <c r="Z228">
        <v>6076790</v>
      </c>
      <c r="AA228">
        <v>30</v>
      </c>
      <c r="AB228" t="s">
        <v>464</v>
      </c>
      <c r="AC228">
        <v>1</v>
      </c>
      <c r="AD228">
        <v>88</v>
      </c>
      <c r="AE228">
        <v>3105</v>
      </c>
      <c r="AH228" t="s">
        <v>459</v>
      </c>
      <c r="AI228">
        <v>26751572</v>
      </c>
      <c r="AJ228" t="s">
        <v>228</v>
      </c>
      <c r="AK228">
        <v>67310</v>
      </c>
      <c r="AL228" t="s">
        <v>177</v>
      </c>
      <c r="AM228">
        <v>143</v>
      </c>
      <c r="AN228" t="s">
        <v>460</v>
      </c>
      <c r="AP228" t="s">
        <v>461</v>
      </c>
      <c r="AR228" t="s">
        <v>461</v>
      </c>
    </row>
    <row r="229" spans="1:44">
      <c r="A229">
        <v>4004850</v>
      </c>
      <c r="B229" t="s">
        <v>16</v>
      </c>
      <c r="D229">
        <v>31</v>
      </c>
      <c r="E229">
        <v>96057</v>
      </c>
      <c r="F229" s="221">
        <v>45930</v>
      </c>
      <c r="G229" t="s">
        <v>72</v>
      </c>
      <c r="H229" t="s">
        <v>75</v>
      </c>
      <c r="I229" t="s">
        <v>454</v>
      </c>
      <c r="J229" t="s">
        <v>7</v>
      </c>
      <c r="K229" t="s">
        <v>5</v>
      </c>
      <c r="L229" t="s">
        <v>18</v>
      </c>
      <c r="M229" t="s">
        <v>455</v>
      </c>
      <c r="N229" t="s">
        <v>11</v>
      </c>
      <c r="P229" t="s">
        <v>456</v>
      </c>
      <c r="Q229" t="s">
        <v>457</v>
      </c>
      <c r="R229" t="s">
        <v>32</v>
      </c>
      <c r="S229" t="s">
        <v>70</v>
      </c>
      <c r="U229" t="s">
        <v>68</v>
      </c>
      <c r="V229">
        <v>1</v>
      </c>
      <c r="Y229" t="s">
        <v>106</v>
      </c>
      <c r="Z229">
        <v>6076790</v>
      </c>
      <c r="AA229">
        <v>30</v>
      </c>
      <c r="AB229" t="s">
        <v>464</v>
      </c>
      <c r="AC229">
        <v>1</v>
      </c>
      <c r="AD229">
        <v>88</v>
      </c>
      <c r="AE229">
        <v>3105</v>
      </c>
      <c r="AH229" t="s">
        <v>459</v>
      </c>
      <c r="AI229">
        <v>26751573</v>
      </c>
      <c r="AJ229" t="s">
        <v>228</v>
      </c>
      <c r="AK229">
        <v>67310</v>
      </c>
      <c r="AL229" t="s">
        <v>177</v>
      </c>
      <c r="AM229">
        <v>161</v>
      </c>
      <c r="AN229" t="s">
        <v>460</v>
      </c>
      <c r="AP229" t="s">
        <v>461</v>
      </c>
      <c r="AR229" t="s">
        <v>461</v>
      </c>
    </row>
    <row r="230" spans="1:44">
      <c r="A230">
        <v>4004850</v>
      </c>
      <c r="B230" t="s">
        <v>16</v>
      </c>
      <c r="D230">
        <v>31</v>
      </c>
      <c r="E230">
        <v>96057</v>
      </c>
      <c r="F230" s="221">
        <v>45930</v>
      </c>
      <c r="G230" t="s">
        <v>72</v>
      </c>
      <c r="H230" t="s">
        <v>75</v>
      </c>
      <c r="I230" t="s">
        <v>454</v>
      </c>
      <c r="J230" t="s">
        <v>7</v>
      </c>
      <c r="K230" t="s">
        <v>5</v>
      </c>
      <c r="L230" t="s">
        <v>18</v>
      </c>
      <c r="M230" t="s">
        <v>455</v>
      </c>
      <c r="N230" t="s">
        <v>11</v>
      </c>
      <c r="P230" t="s">
        <v>456</v>
      </c>
      <c r="Q230" t="s">
        <v>457</v>
      </c>
      <c r="R230" t="s">
        <v>32</v>
      </c>
      <c r="S230" t="s">
        <v>70</v>
      </c>
      <c r="U230" t="s">
        <v>68</v>
      </c>
      <c r="V230">
        <v>1</v>
      </c>
      <c r="Y230" t="s">
        <v>106</v>
      </c>
      <c r="Z230">
        <v>6076790</v>
      </c>
      <c r="AA230">
        <v>30</v>
      </c>
      <c r="AB230" t="s">
        <v>464</v>
      </c>
      <c r="AC230">
        <v>1</v>
      </c>
      <c r="AD230">
        <v>88</v>
      </c>
      <c r="AE230">
        <v>3105</v>
      </c>
      <c r="AH230" t="s">
        <v>459</v>
      </c>
      <c r="AI230">
        <v>26751574</v>
      </c>
      <c r="AJ230" t="s">
        <v>228</v>
      </c>
      <c r="AK230">
        <v>67310</v>
      </c>
      <c r="AL230" t="s">
        <v>177</v>
      </c>
      <c r="AM230">
        <v>123</v>
      </c>
      <c r="AN230" t="s">
        <v>460</v>
      </c>
      <c r="AP230" t="s">
        <v>461</v>
      </c>
      <c r="AR230" t="s">
        <v>461</v>
      </c>
    </row>
    <row r="231" spans="1:44">
      <c r="A231">
        <v>4004850</v>
      </c>
      <c r="B231" t="s">
        <v>16</v>
      </c>
      <c r="D231">
        <v>31</v>
      </c>
      <c r="E231">
        <v>96057</v>
      </c>
      <c r="F231" s="221">
        <v>45930</v>
      </c>
      <c r="G231" t="s">
        <v>72</v>
      </c>
      <c r="H231" t="s">
        <v>75</v>
      </c>
      <c r="I231" t="s">
        <v>454</v>
      </c>
      <c r="J231" t="s">
        <v>7</v>
      </c>
      <c r="K231" t="s">
        <v>5</v>
      </c>
      <c r="L231" t="s">
        <v>18</v>
      </c>
      <c r="M231" t="s">
        <v>455</v>
      </c>
      <c r="N231" t="s">
        <v>11</v>
      </c>
      <c r="P231" t="s">
        <v>456</v>
      </c>
      <c r="Q231" t="s">
        <v>457</v>
      </c>
      <c r="R231" t="s">
        <v>32</v>
      </c>
      <c r="S231" t="s">
        <v>70</v>
      </c>
      <c r="U231" t="s">
        <v>68</v>
      </c>
      <c r="V231">
        <v>1</v>
      </c>
      <c r="Y231" t="s">
        <v>106</v>
      </c>
      <c r="Z231">
        <v>6076790</v>
      </c>
      <c r="AA231">
        <v>30</v>
      </c>
      <c r="AB231" t="s">
        <v>464</v>
      </c>
      <c r="AC231">
        <v>1</v>
      </c>
      <c r="AD231">
        <v>88</v>
      </c>
      <c r="AE231">
        <v>3105</v>
      </c>
      <c r="AH231" t="s">
        <v>459</v>
      </c>
      <c r="AI231">
        <v>26751575</v>
      </c>
      <c r="AJ231" t="s">
        <v>228</v>
      </c>
      <c r="AK231">
        <v>67310</v>
      </c>
      <c r="AL231" t="s">
        <v>177</v>
      </c>
      <c r="AM231">
        <v>142</v>
      </c>
      <c r="AN231" t="s">
        <v>460</v>
      </c>
      <c r="AP231" t="s">
        <v>461</v>
      </c>
      <c r="AR231" t="s">
        <v>461</v>
      </c>
    </row>
    <row r="232" spans="1:44">
      <c r="A232">
        <v>4004850</v>
      </c>
      <c r="B232" t="s">
        <v>16</v>
      </c>
      <c r="D232">
        <v>31</v>
      </c>
      <c r="E232">
        <v>96057</v>
      </c>
      <c r="F232" s="221">
        <v>45930</v>
      </c>
      <c r="G232" t="s">
        <v>72</v>
      </c>
      <c r="H232" t="s">
        <v>75</v>
      </c>
      <c r="I232" t="s">
        <v>454</v>
      </c>
      <c r="J232" t="s">
        <v>7</v>
      </c>
      <c r="K232" t="s">
        <v>5</v>
      </c>
      <c r="L232" t="s">
        <v>18</v>
      </c>
      <c r="M232" t="s">
        <v>455</v>
      </c>
      <c r="N232" t="s">
        <v>11</v>
      </c>
      <c r="P232" t="s">
        <v>456</v>
      </c>
      <c r="Q232" t="s">
        <v>457</v>
      </c>
      <c r="R232" t="s">
        <v>32</v>
      </c>
      <c r="S232" t="s">
        <v>70</v>
      </c>
      <c r="U232" t="s">
        <v>68</v>
      </c>
      <c r="V232">
        <v>1</v>
      </c>
      <c r="Y232" t="s">
        <v>106</v>
      </c>
      <c r="Z232">
        <v>6076790</v>
      </c>
      <c r="AA232">
        <v>30</v>
      </c>
      <c r="AB232" t="s">
        <v>464</v>
      </c>
      <c r="AC232">
        <v>1</v>
      </c>
      <c r="AD232">
        <v>88</v>
      </c>
      <c r="AE232">
        <v>3105</v>
      </c>
      <c r="AH232" t="s">
        <v>459</v>
      </c>
      <c r="AI232">
        <v>26751576</v>
      </c>
      <c r="AJ232" t="s">
        <v>228</v>
      </c>
      <c r="AK232">
        <v>67310</v>
      </c>
      <c r="AL232" t="s">
        <v>177</v>
      </c>
      <c r="AM232">
        <v>162</v>
      </c>
      <c r="AN232" t="s">
        <v>460</v>
      </c>
      <c r="AP232" t="s">
        <v>461</v>
      </c>
      <c r="AR232" t="s">
        <v>461</v>
      </c>
    </row>
    <row r="233" spans="1:44">
      <c r="A233">
        <v>4004850</v>
      </c>
      <c r="B233" t="s">
        <v>16</v>
      </c>
      <c r="D233">
        <v>31</v>
      </c>
      <c r="E233">
        <v>96057</v>
      </c>
      <c r="F233" s="221">
        <v>45930</v>
      </c>
      <c r="G233" t="s">
        <v>72</v>
      </c>
      <c r="H233" t="s">
        <v>75</v>
      </c>
      <c r="I233" t="s">
        <v>454</v>
      </c>
      <c r="J233" t="s">
        <v>7</v>
      </c>
      <c r="K233" t="s">
        <v>5</v>
      </c>
      <c r="L233" t="s">
        <v>18</v>
      </c>
      <c r="M233" t="s">
        <v>455</v>
      </c>
      <c r="N233" t="s">
        <v>11</v>
      </c>
      <c r="P233" t="s">
        <v>456</v>
      </c>
      <c r="Q233" t="s">
        <v>457</v>
      </c>
      <c r="R233" t="s">
        <v>32</v>
      </c>
      <c r="S233" t="s">
        <v>70</v>
      </c>
      <c r="U233" t="s">
        <v>68</v>
      </c>
      <c r="V233">
        <v>1</v>
      </c>
      <c r="Y233" t="s">
        <v>106</v>
      </c>
      <c r="Z233">
        <v>6076790</v>
      </c>
      <c r="AA233">
        <v>30</v>
      </c>
      <c r="AB233" t="s">
        <v>464</v>
      </c>
      <c r="AC233">
        <v>1</v>
      </c>
      <c r="AD233">
        <v>88</v>
      </c>
      <c r="AE233">
        <v>3105</v>
      </c>
      <c r="AH233" t="s">
        <v>459</v>
      </c>
      <c r="AI233">
        <v>26751577</v>
      </c>
      <c r="AJ233" t="s">
        <v>228</v>
      </c>
      <c r="AK233">
        <v>67310</v>
      </c>
      <c r="AL233" t="s">
        <v>177</v>
      </c>
      <c r="AM233">
        <v>138</v>
      </c>
      <c r="AN233" t="s">
        <v>460</v>
      </c>
      <c r="AP233" t="s">
        <v>461</v>
      </c>
      <c r="AR233" t="s">
        <v>461</v>
      </c>
    </row>
    <row r="234" spans="1:44">
      <c r="A234">
        <v>4004850</v>
      </c>
      <c r="B234" t="s">
        <v>16</v>
      </c>
      <c r="D234">
        <v>31</v>
      </c>
      <c r="E234">
        <v>96057</v>
      </c>
      <c r="F234" s="221">
        <v>45930</v>
      </c>
      <c r="G234" t="s">
        <v>72</v>
      </c>
      <c r="H234" t="s">
        <v>75</v>
      </c>
      <c r="I234" t="s">
        <v>454</v>
      </c>
      <c r="J234" t="s">
        <v>7</v>
      </c>
      <c r="K234" t="s">
        <v>5</v>
      </c>
      <c r="L234" t="s">
        <v>18</v>
      </c>
      <c r="M234" t="s">
        <v>455</v>
      </c>
      <c r="N234" t="s">
        <v>11</v>
      </c>
      <c r="P234" t="s">
        <v>456</v>
      </c>
      <c r="Q234" t="s">
        <v>457</v>
      </c>
      <c r="R234" t="s">
        <v>32</v>
      </c>
      <c r="S234" t="s">
        <v>70</v>
      </c>
      <c r="U234" t="s">
        <v>68</v>
      </c>
      <c r="V234">
        <v>1</v>
      </c>
      <c r="Y234" t="s">
        <v>106</v>
      </c>
      <c r="Z234">
        <v>6076790</v>
      </c>
      <c r="AA234">
        <v>30</v>
      </c>
      <c r="AB234" t="s">
        <v>464</v>
      </c>
      <c r="AC234">
        <v>1</v>
      </c>
      <c r="AD234">
        <v>88</v>
      </c>
      <c r="AE234">
        <v>3105</v>
      </c>
      <c r="AH234" t="s">
        <v>459</v>
      </c>
      <c r="AI234">
        <v>26751578</v>
      </c>
      <c r="AJ234" t="s">
        <v>228</v>
      </c>
      <c r="AK234">
        <v>67310</v>
      </c>
      <c r="AL234" t="s">
        <v>177</v>
      </c>
      <c r="AM234">
        <v>151</v>
      </c>
      <c r="AN234" t="s">
        <v>460</v>
      </c>
      <c r="AP234" t="s">
        <v>461</v>
      </c>
      <c r="AR234" t="s">
        <v>461</v>
      </c>
    </row>
    <row r="235" spans="1:44">
      <c r="A235">
        <v>4004850</v>
      </c>
      <c r="B235" t="s">
        <v>16</v>
      </c>
      <c r="D235">
        <v>31</v>
      </c>
      <c r="E235">
        <v>96057</v>
      </c>
      <c r="F235" s="221">
        <v>45930</v>
      </c>
      <c r="G235" t="s">
        <v>72</v>
      </c>
      <c r="H235" t="s">
        <v>75</v>
      </c>
      <c r="I235" t="s">
        <v>454</v>
      </c>
      <c r="J235" t="s">
        <v>7</v>
      </c>
      <c r="K235" t="s">
        <v>5</v>
      </c>
      <c r="L235" t="s">
        <v>18</v>
      </c>
      <c r="M235" t="s">
        <v>455</v>
      </c>
      <c r="N235" t="s">
        <v>11</v>
      </c>
      <c r="P235" t="s">
        <v>456</v>
      </c>
      <c r="Q235" t="s">
        <v>457</v>
      </c>
      <c r="R235" t="s">
        <v>32</v>
      </c>
      <c r="S235" t="s">
        <v>70</v>
      </c>
      <c r="U235" t="s">
        <v>68</v>
      </c>
      <c r="V235">
        <v>1</v>
      </c>
      <c r="Y235" t="s">
        <v>106</v>
      </c>
      <c r="Z235">
        <v>6076790</v>
      </c>
      <c r="AA235">
        <v>30</v>
      </c>
      <c r="AB235" t="s">
        <v>464</v>
      </c>
      <c r="AC235">
        <v>1</v>
      </c>
      <c r="AD235">
        <v>88</v>
      </c>
      <c r="AE235">
        <v>3105</v>
      </c>
      <c r="AH235" t="s">
        <v>459</v>
      </c>
      <c r="AI235">
        <v>26751579</v>
      </c>
      <c r="AJ235" t="s">
        <v>228</v>
      </c>
      <c r="AK235">
        <v>67310</v>
      </c>
      <c r="AL235" t="s">
        <v>177</v>
      </c>
      <c r="AM235">
        <v>145</v>
      </c>
      <c r="AN235" t="s">
        <v>460</v>
      </c>
      <c r="AP235" t="s">
        <v>461</v>
      </c>
      <c r="AR235" t="s">
        <v>461</v>
      </c>
    </row>
    <row r="236" spans="1:44">
      <c r="A236">
        <v>4004850</v>
      </c>
      <c r="B236" t="s">
        <v>16</v>
      </c>
      <c r="D236">
        <v>31</v>
      </c>
      <c r="E236">
        <v>96057</v>
      </c>
      <c r="F236" s="221">
        <v>45930</v>
      </c>
      <c r="G236" t="s">
        <v>72</v>
      </c>
      <c r="H236" t="s">
        <v>75</v>
      </c>
      <c r="I236" t="s">
        <v>454</v>
      </c>
      <c r="J236" t="s">
        <v>7</v>
      </c>
      <c r="K236" t="s">
        <v>5</v>
      </c>
      <c r="L236" t="s">
        <v>18</v>
      </c>
      <c r="M236" t="s">
        <v>455</v>
      </c>
      <c r="N236" t="s">
        <v>11</v>
      </c>
      <c r="P236" t="s">
        <v>456</v>
      </c>
      <c r="Q236" t="s">
        <v>457</v>
      </c>
      <c r="R236" t="s">
        <v>32</v>
      </c>
      <c r="S236" t="s">
        <v>70</v>
      </c>
      <c r="U236" t="s">
        <v>68</v>
      </c>
      <c r="V236">
        <v>1</v>
      </c>
      <c r="Y236" t="s">
        <v>106</v>
      </c>
      <c r="Z236">
        <v>6076790</v>
      </c>
      <c r="AA236">
        <v>30</v>
      </c>
      <c r="AB236" t="s">
        <v>464</v>
      </c>
      <c r="AC236">
        <v>1</v>
      </c>
      <c r="AD236">
        <v>88</v>
      </c>
      <c r="AE236">
        <v>3105</v>
      </c>
      <c r="AH236" t="s">
        <v>459</v>
      </c>
      <c r="AI236">
        <v>26751580</v>
      </c>
      <c r="AJ236" t="s">
        <v>228</v>
      </c>
      <c r="AK236">
        <v>67310</v>
      </c>
      <c r="AL236" t="s">
        <v>177</v>
      </c>
      <c r="AM236">
        <v>163</v>
      </c>
      <c r="AN236" t="s">
        <v>460</v>
      </c>
      <c r="AP236" t="s">
        <v>461</v>
      </c>
      <c r="AR236" t="s">
        <v>461</v>
      </c>
    </row>
    <row r="237" spans="1:44">
      <c r="A237">
        <v>4004850</v>
      </c>
      <c r="B237" t="s">
        <v>16</v>
      </c>
      <c r="D237">
        <v>31</v>
      </c>
      <c r="E237">
        <v>96057</v>
      </c>
      <c r="F237" s="221">
        <v>45930</v>
      </c>
      <c r="G237" t="s">
        <v>72</v>
      </c>
      <c r="H237" t="s">
        <v>75</v>
      </c>
      <c r="I237" t="s">
        <v>454</v>
      </c>
      <c r="J237" t="s">
        <v>7</v>
      </c>
      <c r="K237" t="s">
        <v>5</v>
      </c>
      <c r="L237" t="s">
        <v>18</v>
      </c>
      <c r="M237" t="s">
        <v>455</v>
      </c>
      <c r="N237" t="s">
        <v>11</v>
      </c>
      <c r="P237" t="s">
        <v>456</v>
      </c>
      <c r="Q237" t="s">
        <v>457</v>
      </c>
      <c r="R237" t="s">
        <v>32</v>
      </c>
      <c r="S237" t="s">
        <v>70</v>
      </c>
      <c r="U237" t="s">
        <v>68</v>
      </c>
      <c r="V237">
        <v>1</v>
      </c>
      <c r="Y237" t="s">
        <v>106</v>
      </c>
      <c r="Z237">
        <v>6076790</v>
      </c>
      <c r="AA237">
        <v>30</v>
      </c>
      <c r="AB237" t="s">
        <v>464</v>
      </c>
      <c r="AC237">
        <v>1</v>
      </c>
      <c r="AD237">
        <v>88</v>
      </c>
      <c r="AE237">
        <v>3105</v>
      </c>
      <c r="AH237" t="s">
        <v>459</v>
      </c>
      <c r="AI237">
        <v>26751581</v>
      </c>
      <c r="AJ237" t="s">
        <v>228</v>
      </c>
      <c r="AK237">
        <v>67310</v>
      </c>
      <c r="AL237" t="s">
        <v>177</v>
      </c>
      <c r="AM237">
        <v>138</v>
      </c>
      <c r="AN237" t="s">
        <v>460</v>
      </c>
      <c r="AP237" t="s">
        <v>461</v>
      </c>
      <c r="AR237" t="s">
        <v>461</v>
      </c>
    </row>
    <row r="238" spans="1:44">
      <c r="A238">
        <v>4004850</v>
      </c>
      <c r="B238" t="s">
        <v>16</v>
      </c>
      <c r="D238">
        <v>31</v>
      </c>
      <c r="E238">
        <v>96057</v>
      </c>
      <c r="F238" s="221">
        <v>45930</v>
      </c>
      <c r="G238" t="s">
        <v>72</v>
      </c>
      <c r="H238" t="s">
        <v>75</v>
      </c>
      <c r="I238" t="s">
        <v>454</v>
      </c>
      <c r="J238" t="s">
        <v>7</v>
      </c>
      <c r="K238" t="s">
        <v>5</v>
      </c>
      <c r="L238" t="s">
        <v>18</v>
      </c>
      <c r="M238" t="s">
        <v>455</v>
      </c>
      <c r="N238" t="s">
        <v>11</v>
      </c>
      <c r="P238" t="s">
        <v>456</v>
      </c>
      <c r="Q238" t="s">
        <v>457</v>
      </c>
      <c r="R238" t="s">
        <v>32</v>
      </c>
      <c r="S238" t="s">
        <v>70</v>
      </c>
      <c r="U238" t="s">
        <v>68</v>
      </c>
      <c r="V238">
        <v>1</v>
      </c>
      <c r="Y238" t="s">
        <v>106</v>
      </c>
      <c r="Z238">
        <v>6076790</v>
      </c>
      <c r="AA238">
        <v>30</v>
      </c>
      <c r="AB238" t="s">
        <v>464</v>
      </c>
      <c r="AC238">
        <v>1</v>
      </c>
      <c r="AD238">
        <v>88</v>
      </c>
      <c r="AE238">
        <v>3105</v>
      </c>
      <c r="AH238" t="s">
        <v>459</v>
      </c>
      <c r="AI238">
        <v>26751582</v>
      </c>
      <c r="AJ238" t="s">
        <v>228</v>
      </c>
      <c r="AK238">
        <v>67310</v>
      </c>
      <c r="AL238" t="s">
        <v>177</v>
      </c>
      <c r="AM238">
        <v>144</v>
      </c>
      <c r="AN238" t="s">
        <v>460</v>
      </c>
      <c r="AP238" t="s">
        <v>461</v>
      </c>
      <c r="AR238" t="s">
        <v>461</v>
      </c>
    </row>
    <row r="239" spans="1:44">
      <c r="A239">
        <v>4004850</v>
      </c>
      <c r="B239" t="s">
        <v>16</v>
      </c>
      <c r="D239">
        <v>31</v>
      </c>
      <c r="E239">
        <v>96057</v>
      </c>
      <c r="F239" s="221">
        <v>45930</v>
      </c>
      <c r="G239" t="s">
        <v>72</v>
      </c>
      <c r="H239" t="s">
        <v>75</v>
      </c>
      <c r="I239" t="s">
        <v>454</v>
      </c>
      <c r="J239" t="s">
        <v>7</v>
      </c>
      <c r="K239" t="s">
        <v>5</v>
      </c>
      <c r="L239" t="s">
        <v>18</v>
      </c>
      <c r="M239" t="s">
        <v>455</v>
      </c>
      <c r="N239" t="s">
        <v>11</v>
      </c>
      <c r="P239" t="s">
        <v>456</v>
      </c>
      <c r="Q239" t="s">
        <v>457</v>
      </c>
      <c r="R239" t="s">
        <v>32</v>
      </c>
      <c r="S239" t="s">
        <v>70</v>
      </c>
      <c r="U239" t="s">
        <v>68</v>
      </c>
      <c r="V239">
        <v>1</v>
      </c>
      <c r="Y239" t="s">
        <v>106</v>
      </c>
      <c r="Z239">
        <v>6076790</v>
      </c>
      <c r="AA239">
        <v>30</v>
      </c>
      <c r="AB239" t="s">
        <v>464</v>
      </c>
      <c r="AC239">
        <v>1</v>
      </c>
      <c r="AD239">
        <v>88</v>
      </c>
      <c r="AE239">
        <v>3105</v>
      </c>
      <c r="AH239" t="s">
        <v>459</v>
      </c>
      <c r="AI239">
        <v>26825764</v>
      </c>
      <c r="AJ239" t="s">
        <v>228</v>
      </c>
      <c r="AK239">
        <v>67310</v>
      </c>
      <c r="AL239" t="s">
        <v>177</v>
      </c>
      <c r="AM239">
        <v>183</v>
      </c>
      <c r="AN239" t="s">
        <v>461</v>
      </c>
      <c r="AP239" t="s">
        <v>461</v>
      </c>
      <c r="AR239" t="s">
        <v>461</v>
      </c>
    </row>
    <row r="240" spans="1:44">
      <c r="A240">
        <v>4004850</v>
      </c>
      <c r="B240" t="s">
        <v>16</v>
      </c>
      <c r="D240">
        <v>31</v>
      </c>
      <c r="E240">
        <v>96057</v>
      </c>
      <c r="F240" s="221">
        <v>45930</v>
      </c>
      <c r="G240" t="s">
        <v>72</v>
      </c>
      <c r="H240" t="s">
        <v>75</v>
      </c>
      <c r="I240" t="s">
        <v>454</v>
      </c>
      <c r="J240" t="s">
        <v>7</v>
      </c>
      <c r="K240" t="s">
        <v>5</v>
      </c>
      <c r="L240" t="s">
        <v>18</v>
      </c>
      <c r="M240" t="s">
        <v>455</v>
      </c>
      <c r="N240" t="s">
        <v>11</v>
      </c>
      <c r="P240" t="s">
        <v>456</v>
      </c>
      <c r="Q240" t="s">
        <v>457</v>
      </c>
      <c r="R240" t="s">
        <v>32</v>
      </c>
      <c r="S240" t="s">
        <v>70</v>
      </c>
      <c r="U240" t="s">
        <v>68</v>
      </c>
      <c r="V240">
        <v>1</v>
      </c>
      <c r="Y240" t="s">
        <v>106</v>
      </c>
      <c r="Z240">
        <v>6076790</v>
      </c>
      <c r="AA240">
        <v>30</v>
      </c>
      <c r="AB240" t="s">
        <v>464</v>
      </c>
      <c r="AC240">
        <v>1</v>
      </c>
      <c r="AD240">
        <v>88</v>
      </c>
      <c r="AE240">
        <v>3105</v>
      </c>
      <c r="AH240" t="s">
        <v>459</v>
      </c>
      <c r="AI240">
        <v>26825765</v>
      </c>
      <c r="AJ240" t="s">
        <v>228</v>
      </c>
      <c r="AK240">
        <v>67310</v>
      </c>
      <c r="AL240" t="s">
        <v>177</v>
      </c>
      <c r="AM240">
        <v>136</v>
      </c>
      <c r="AN240" t="s">
        <v>461</v>
      </c>
      <c r="AP240" t="s">
        <v>461</v>
      </c>
      <c r="AR240" t="s">
        <v>461</v>
      </c>
    </row>
    <row r="241" spans="1:44">
      <c r="A241">
        <v>4004850</v>
      </c>
      <c r="B241" t="s">
        <v>16</v>
      </c>
      <c r="D241">
        <v>31</v>
      </c>
      <c r="E241">
        <v>96057</v>
      </c>
      <c r="F241" s="221">
        <v>45930</v>
      </c>
      <c r="G241" t="s">
        <v>72</v>
      </c>
      <c r="H241" t="s">
        <v>75</v>
      </c>
      <c r="I241" t="s">
        <v>454</v>
      </c>
      <c r="J241" t="s">
        <v>7</v>
      </c>
      <c r="K241" t="s">
        <v>5</v>
      </c>
      <c r="L241" t="s">
        <v>18</v>
      </c>
      <c r="M241" t="s">
        <v>455</v>
      </c>
      <c r="N241" t="s">
        <v>11</v>
      </c>
      <c r="P241" t="s">
        <v>456</v>
      </c>
      <c r="Q241" t="s">
        <v>457</v>
      </c>
      <c r="R241" t="s">
        <v>32</v>
      </c>
      <c r="S241" t="s">
        <v>70</v>
      </c>
      <c r="U241" t="s">
        <v>68</v>
      </c>
      <c r="V241">
        <v>1</v>
      </c>
      <c r="Y241" t="s">
        <v>106</v>
      </c>
      <c r="Z241">
        <v>6076790</v>
      </c>
      <c r="AA241">
        <v>30</v>
      </c>
      <c r="AB241" t="s">
        <v>464</v>
      </c>
      <c r="AC241">
        <v>1</v>
      </c>
      <c r="AD241">
        <v>88</v>
      </c>
      <c r="AE241">
        <v>3105</v>
      </c>
      <c r="AH241" t="s">
        <v>459</v>
      </c>
      <c r="AI241">
        <v>26825766</v>
      </c>
      <c r="AJ241" t="s">
        <v>228</v>
      </c>
      <c r="AK241">
        <v>67310</v>
      </c>
      <c r="AL241" t="s">
        <v>177</v>
      </c>
      <c r="AM241">
        <v>119</v>
      </c>
      <c r="AN241" t="s">
        <v>461</v>
      </c>
      <c r="AP241" t="s">
        <v>461</v>
      </c>
      <c r="AR241" t="s">
        <v>461</v>
      </c>
    </row>
    <row r="242" spans="1:44">
      <c r="A242">
        <v>4004850</v>
      </c>
      <c r="B242" t="s">
        <v>16</v>
      </c>
      <c r="D242">
        <v>31</v>
      </c>
      <c r="E242">
        <v>96057</v>
      </c>
      <c r="F242" s="221">
        <v>45930</v>
      </c>
      <c r="G242" t="s">
        <v>72</v>
      </c>
      <c r="H242" t="s">
        <v>75</v>
      </c>
      <c r="I242" t="s">
        <v>454</v>
      </c>
      <c r="J242" t="s">
        <v>7</v>
      </c>
      <c r="K242" t="s">
        <v>5</v>
      </c>
      <c r="L242" t="s">
        <v>18</v>
      </c>
      <c r="M242" t="s">
        <v>455</v>
      </c>
      <c r="N242" t="s">
        <v>11</v>
      </c>
      <c r="P242" t="s">
        <v>456</v>
      </c>
      <c r="Q242" t="s">
        <v>457</v>
      </c>
      <c r="R242" t="s">
        <v>32</v>
      </c>
      <c r="S242" t="s">
        <v>70</v>
      </c>
      <c r="U242" t="s">
        <v>68</v>
      </c>
      <c r="V242">
        <v>1</v>
      </c>
      <c r="Y242" t="s">
        <v>106</v>
      </c>
      <c r="Z242">
        <v>6076790</v>
      </c>
      <c r="AA242">
        <v>30</v>
      </c>
      <c r="AB242" t="s">
        <v>464</v>
      </c>
      <c r="AC242">
        <v>1</v>
      </c>
      <c r="AD242">
        <v>88</v>
      </c>
      <c r="AE242">
        <v>3105</v>
      </c>
      <c r="AH242" t="s">
        <v>459</v>
      </c>
      <c r="AI242">
        <v>26825767</v>
      </c>
      <c r="AJ242" t="s">
        <v>228</v>
      </c>
      <c r="AK242">
        <v>67310</v>
      </c>
      <c r="AL242" t="s">
        <v>177</v>
      </c>
      <c r="AM242">
        <v>159</v>
      </c>
      <c r="AN242" t="s">
        <v>461</v>
      </c>
      <c r="AP242" t="s">
        <v>461</v>
      </c>
      <c r="AR242" t="s">
        <v>461</v>
      </c>
    </row>
    <row r="243" spans="1:44">
      <c r="A243">
        <v>4004850</v>
      </c>
      <c r="B243" t="s">
        <v>16</v>
      </c>
      <c r="D243">
        <v>31</v>
      </c>
      <c r="E243">
        <v>96057</v>
      </c>
      <c r="F243" s="221">
        <v>45930</v>
      </c>
      <c r="G243" t="s">
        <v>72</v>
      </c>
      <c r="H243" t="s">
        <v>75</v>
      </c>
      <c r="I243" t="s">
        <v>454</v>
      </c>
      <c r="J243" t="s">
        <v>7</v>
      </c>
      <c r="K243" t="s">
        <v>5</v>
      </c>
      <c r="L243" t="s">
        <v>18</v>
      </c>
      <c r="M243" t="s">
        <v>455</v>
      </c>
      <c r="N243" t="s">
        <v>11</v>
      </c>
      <c r="P243" t="s">
        <v>456</v>
      </c>
      <c r="Q243" t="s">
        <v>457</v>
      </c>
      <c r="R243" t="s">
        <v>32</v>
      </c>
      <c r="S243" t="s">
        <v>70</v>
      </c>
      <c r="U243" t="s">
        <v>68</v>
      </c>
      <c r="V243">
        <v>1</v>
      </c>
      <c r="Y243" t="s">
        <v>106</v>
      </c>
      <c r="Z243">
        <v>6076790</v>
      </c>
      <c r="AA243">
        <v>30</v>
      </c>
      <c r="AB243" t="s">
        <v>464</v>
      </c>
      <c r="AC243">
        <v>1</v>
      </c>
      <c r="AD243">
        <v>88</v>
      </c>
      <c r="AE243">
        <v>3105</v>
      </c>
      <c r="AH243" t="s">
        <v>459</v>
      </c>
      <c r="AI243">
        <v>26825768</v>
      </c>
      <c r="AJ243" t="s">
        <v>228</v>
      </c>
      <c r="AK243">
        <v>67310</v>
      </c>
      <c r="AL243" t="s">
        <v>177</v>
      </c>
      <c r="AM243">
        <v>146</v>
      </c>
      <c r="AN243" t="s">
        <v>461</v>
      </c>
      <c r="AP243" t="s">
        <v>461</v>
      </c>
      <c r="AR243" t="s">
        <v>461</v>
      </c>
    </row>
    <row r="244" spans="1:44">
      <c r="A244">
        <v>4004850</v>
      </c>
      <c r="B244" t="s">
        <v>16</v>
      </c>
      <c r="D244">
        <v>31</v>
      </c>
      <c r="E244">
        <v>96057</v>
      </c>
      <c r="F244" s="221">
        <v>45930</v>
      </c>
      <c r="G244" t="s">
        <v>72</v>
      </c>
      <c r="H244" t="s">
        <v>75</v>
      </c>
      <c r="I244" t="s">
        <v>454</v>
      </c>
      <c r="J244" t="s">
        <v>7</v>
      </c>
      <c r="K244" t="s">
        <v>5</v>
      </c>
      <c r="L244" t="s">
        <v>18</v>
      </c>
      <c r="M244" t="s">
        <v>455</v>
      </c>
      <c r="N244" t="s">
        <v>11</v>
      </c>
      <c r="P244" t="s">
        <v>456</v>
      </c>
      <c r="Q244" t="s">
        <v>457</v>
      </c>
      <c r="R244" t="s">
        <v>32</v>
      </c>
      <c r="S244" t="s">
        <v>70</v>
      </c>
      <c r="U244" t="s">
        <v>68</v>
      </c>
      <c r="V244">
        <v>1</v>
      </c>
      <c r="Y244" t="s">
        <v>106</v>
      </c>
      <c r="Z244">
        <v>6076790</v>
      </c>
      <c r="AA244">
        <v>30</v>
      </c>
      <c r="AB244" t="s">
        <v>464</v>
      </c>
      <c r="AC244">
        <v>1</v>
      </c>
      <c r="AD244">
        <v>88</v>
      </c>
      <c r="AE244">
        <v>3105</v>
      </c>
      <c r="AH244" t="s">
        <v>459</v>
      </c>
      <c r="AI244">
        <v>26825769</v>
      </c>
      <c r="AJ244" t="s">
        <v>228</v>
      </c>
      <c r="AK244">
        <v>67310</v>
      </c>
      <c r="AL244" t="s">
        <v>177</v>
      </c>
      <c r="AM244">
        <v>145</v>
      </c>
      <c r="AN244" t="s">
        <v>461</v>
      </c>
      <c r="AP244" t="s">
        <v>461</v>
      </c>
      <c r="AR244" t="s">
        <v>461</v>
      </c>
    </row>
    <row r="245" spans="1:44">
      <c r="A245">
        <v>4004850</v>
      </c>
      <c r="B245" t="s">
        <v>16</v>
      </c>
      <c r="D245">
        <v>31</v>
      </c>
      <c r="E245">
        <v>96057</v>
      </c>
      <c r="F245" s="221">
        <v>45930</v>
      </c>
      <c r="G245" t="s">
        <v>72</v>
      </c>
      <c r="H245" t="s">
        <v>75</v>
      </c>
      <c r="I245" t="s">
        <v>454</v>
      </c>
      <c r="J245" t="s">
        <v>7</v>
      </c>
      <c r="K245" t="s">
        <v>5</v>
      </c>
      <c r="L245" t="s">
        <v>18</v>
      </c>
      <c r="M245" t="s">
        <v>455</v>
      </c>
      <c r="N245" t="s">
        <v>11</v>
      </c>
      <c r="P245" t="s">
        <v>456</v>
      </c>
      <c r="Q245" t="s">
        <v>457</v>
      </c>
      <c r="R245" t="s">
        <v>32</v>
      </c>
      <c r="S245" t="s">
        <v>70</v>
      </c>
      <c r="U245" t="s">
        <v>68</v>
      </c>
      <c r="V245">
        <v>1</v>
      </c>
      <c r="Y245" t="s">
        <v>106</v>
      </c>
      <c r="Z245">
        <v>6076790</v>
      </c>
      <c r="AA245">
        <v>30</v>
      </c>
      <c r="AB245" t="s">
        <v>464</v>
      </c>
      <c r="AC245">
        <v>1</v>
      </c>
      <c r="AD245">
        <v>88</v>
      </c>
      <c r="AE245">
        <v>3105</v>
      </c>
      <c r="AH245" t="s">
        <v>459</v>
      </c>
      <c r="AI245">
        <v>26825770</v>
      </c>
      <c r="AJ245" t="s">
        <v>228</v>
      </c>
      <c r="AK245">
        <v>67310</v>
      </c>
      <c r="AL245" t="s">
        <v>177</v>
      </c>
      <c r="AM245">
        <v>147</v>
      </c>
      <c r="AN245" t="s">
        <v>461</v>
      </c>
      <c r="AP245" t="s">
        <v>461</v>
      </c>
      <c r="AR245" t="s">
        <v>461</v>
      </c>
    </row>
    <row r="246" spans="1:44">
      <c r="A246">
        <v>4004850</v>
      </c>
      <c r="B246" t="s">
        <v>16</v>
      </c>
      <c r="D246">
        <v>31</v>
      </c>
      <c r="E246">
        <v>96057</v>
      </c>
      <c r="F246" s="221">
        <v>45930</v>
      </c>
      <c r="G246" t="s">
        <v>72</v>
      </c>
      <c r="H246" t="s">
        <v>75</v>
      </c>
      <c r="I246" t="s">
        <v>454</v>
      </c>
      <c r="J246" t="s">
        <v>7</v>
      </c>
      <c r="K246" t="s">
        <v>5</v>
      </c>
      <c r="L246" t="s">
        <v>18</v>
      </c>
      <c r="M246" t="s">
        <v>455</v>
      </c>
      <c r="N246" t="s">
        <v>11</v>
      </c>
      <c r="P246" t="s">
        <v>456</v>
      </c>
      <c r="Q246" t="s">
        <v>457</v>
      </c>
      <c r="R246" t="s">
        <v>32</v>
      </c>
      <c r="S246" t="s">
        <v>70</v>
      </c>
      <c r="U246" t="s">
        <v>68</v>
      </c>
      <c r="V246">
        <v>1</v>
      </c>
      <c r="Y246" t="s">
        <v>106</v>
      </c>
      <c r="Z246">
        <v>6076790</v>
      </c>
      <c r="AA246">
        <v>30</v>
      </c>
      <c r="AB246" t="s">
        <v>464</v>
      </c>
      <c r="AC246">
        <v>1</v>
      </c>
      <c r="AD246">
        <v>88</v>
      </c>
      <c r="AE246">
        <v>3105</v>
      </c>
      <c r="AH246" t="s">
        <v>459</v>
      </c>
      <c r="AI246">
        <v>26825771</v>
      </c>
      <c r="AJ246" t="s">
        <v>228</v>
      </c>
      <c r="AK246">
        <v>67310</v>
      </c>
      <c r="AL246" t="s">
        <v>177</v>
      </c>
      <c r="AM246">
        <v>157</v>
      </c>
      <c r="AN246" t="s">
        <v>461</v>
      </c>
      <c r="AP246" t="s">
        <v>461</v>
      </c>
      <c r="AR246" t="s">
        <v>461</v>
      </c>
    </row>
    <row r="247" spans="1:44">
      <c r="A247">
        <v>4004850</v>
      </c>
      <c r="B247" t="s">
        <v>16</v>
      </c>
      <c r="D247">
        <v>31</v>
      </c>
      <c r="E247">
        <v>96057</v>
      </c>
      <c r="F247" s="221">
        <v>45930</v>
      </c>
      <c r="G247" t="s">
        <v>72</v>
      </c>
      <c r="H247" t="s">
        <v>75</v>
      </c>
      <c r="I247" t="s">
        <v>454</v>
      </c>
      <c r="J247" t="s">
        <v>7</v>
      </c>
      <c r="K247" t="s">
        <v>5</v>
      </c>
      <c r="L247" t="s">
        <v>18</v>
      </c>
      <c r="M247" t="s">
        <v>455</v>
      </c>
      <c r="N247" t="s">
        <v>11</v>
      </c>
      <c r="P247" t="s">
        <v>456</v>
      </c>
      <c r="Q247" t="s">
        <v>457</v>
      </c>
      <c r="R247" t="s">
        <v>32</v>
      </c>
      <c r="S247" t="s">
        <v>70</v>
      </c>
      <c r="U247" t="s">
        <v>68</v>
      </c>
      <c r="V247">
        <v>1</v>
      </c>
      <c r="Y247" t="s">
        <v>106</v>
      </c>
      <c r="Z247">
        <v>6076790</v>
      </c>
      <c r="AA247">
        <v>30</v>
      </c>
      <c r="AB247" t="s">
        <v>464</v>
      </c>
      <c r="AC247">
        <v>1</v>
      </c>
      <c r="AD247">
        <v>88</v>
      </c>
      <c r="AE247">
        <v>3105</v>
      </c>
      <c r="AH247" t="s">
        <v>459</v>
      </c>
      <c r="AI247">
        <v>26825772</v>
      </c>
      <c r="AJ247" t="s">
        <v>228</v>
      </c>
      <c r="AK247">
        <v>67310</v>
      </c>
      <c r="AL247" t="s">
        <v>177</v>
      </c>
      <c r="AM247">
        <v>156</v>
      </c>
      <c r="AN247" t="s">
        <v>461</v>
      </c>
      <c r="AP247" t="s">
        <v>461</v>
      </c>
      <c r="AR247" t="s">
        <v>461</v>
      </c>
    </row>
    <row r="248" spans="1:44">
      <c r="A248">
        <v>4004850</v>
      </c>
      <c r="B248" t="s">
        <v>16</v>
      </c>
      <c r="D248">
        <v>31</v>
      </c>
      <c r="E248">
        <v>96057</v>
      </c>
      <c r="F248" s="221">
        <v>45930</v>
      </c>
      <c r="G248" t="s">
        <v>72</v>
      </c>
      <c r="H248" t="s">
        <v>75</v>
      </c>
      <c r="I248" t="s">
        <v>454</v>
      </c>
      <c r="J248" t="s">
        <v>7</v>
      </c>
      <c r="K248" t="s">
        <v>5</v>
      </c>
      <c r="L248" t="s">
        <v>18</v>
      </c>
      <c r="M248" t="s">
        <v>455</v>
      </c>
      <c r="N248" t="s">
        <v>11</v>
      </c>
      <c r="P248" t="s">
        <v>456</v>
      </c>
      <c r="Q248" t="s">
        <v>457</v>
      </c>
      <c r="R248" t="s">
        <v>32</v>
      </c>
      <c r="S248" t="s">
        <v>70</v>
      </c>
      <c r="U248" t="s">
        <v>68</v>
      </c>
      <c r="V248">
        <v>1</v>
      </c>
      <c r="Y248" t="s">
        <v>106</v>
      </c>
      <c r="Z248">
        <v>6076790</v>
      </c>
      <c r="AA248">
        <v>30</v>
      </c>
      <c r="AB248" t="s">
        <v>464</v>
      </c>
      <c r="AC248">
        <v>1</v>
      </c>
      <c r="AD248">
        <v>88</v>
      </c>
      <c r="AE248">
        <v>3105</v>
      </c>
      <c r="AH248" t="s">
        <v>459</v>
      </c>
      <c r="AI248">
        <v>26825773</v>
      </c>
      <c r="AJ248" t="s">
        <v>228</v>
      </c>
      <c r="AK248">
        <v>67310</v>
      </c>
      <c r="AL248" t="s">
        <v>177</v>
      </c>
      <c r="AM248">
        <v>159</v>
      </c>
      <c r="AN248" t="s">
        <v>461</v>
      </c>
      <c r="AP248" t="s">
        <v>461</v>
      </c>
      <c r="AR248" t="s">
        <v>461</v>
      </c>
    </row>
    <row r="249" spans="1:44">
      <c r="A249">
        <v>4004850</v>
      </c>
      <c r="B249" t="s">
        <v>16</v>
      </c>
      <c r="D249">
        <v>31</v>
      </c>
      <c r="E249">
        <v>96057</v>
      </c>
      <c r="F249" s="221">
        <v>45930</v>
      </c>
      <c r="G249" t="s">
        <v>72</v>
      </c>
      <c r="H249" t="s">
        <v>75</v>
      </c>
      <c r="I249" t="s">
        <v>454</v>
      </c>
      <c r="J249" t="s">
        <v>7</v>
      </c>
      <c r="K249" t="s">
        <v>5</v>
      </c>
      <c r="L249" t="s">
        <v>18</v>
      </c>
      <c r="M249" t="s">
        <v>455</v>
      </c>
      <c r="N249" t="s">
        <v>11</v>
      </c>
      <c r="P249" t="s">
        <v>456</v>
      </c>
      <c r="Q249" t="s">
        <v>457</v>
      </c>
      <c r="R249" t="s">
        <v>32</v>
      </c>
      <c r="S249" t="s">
        <v>70</v>
      </c>
      <c r="U249" t="s">
        <v>68</v>
      </c>
      <c r="V249">
        <v>1</v>
      </c>
      <c r="Y249" t="s">
        <v>106</v>
      </c>
      <c r="Z249">
        <v>6076790</v>
      </c>
      <c r="AA249">
        <v>30</v>
      </c>
      <c r="AB249" t="s">
        <v>464</v>
      </c>
      <c r="AC249">
        <v>1</v>
      </c>
      <c r="AD249">
        <v>88</v>
      </c>
      <c r="AE249">
        <v>3105</v>
      </c>
      <c r="AH249" t="s">
        <v>459</v>
      </c>
      <c r="AI249">
        <v>26825774</v>
      </c>
      <c r="AJ249" t="s">
        <v>228</v>
      </c>
      <c r="AK249">
        <v>67310</v>
      </c>
      <c r="AL249" t="s">
        <v>177</v>
      </c>
      <c r="AM249">
        <v>138</v>
      </c>
      <c r="AN249" t="s">
        <v>461</v>
      </c>
      <c r="AP249" t="s">
        <v>461</v>
      </c>
      <c r="AR249" t="s">
        <v>461</v>
      </c>
    </row>
    <row r="250" spans="1:44">
      <c r="A250">
        <v>4004850</v>
      </c>
      <c r="B250" t="s">
        <v>16</v>
      </c>
      <c r="D250">
        <v>31</v>
      </c>
      <c r="E250">
        <v>96057</v>
      </c>
      <c r="F250" s="221">
        <v>45930</v>
      </c>
      <c r="G250" t="s">
        <v>72</v>
      </c>
      <c r="H250" t="s">
        <v>75</v>
      </c>
      <c r="I250" t="s">
        <v>454</v>
      </c>
      <c r="J250" t="s">
        <v>7</v>
      </c>
      <c r="K250" t="s">
        <v>5</v>
      </c>
      <c r="L250" t="s">
        <v>18</v>
      </c>
      <c r="M250" t="s">
        <v>455</v>
      </c>
      <c r="N250" t="s">
        <v>11</v>
      </c>
      <c r="P250" t="s">
        <v>456</v>
      </c>
      <c r="Q250" t="s">
        <v>457</v>
      </c>
      <c r="R250" t="s">
        <v>32</v>
      </c>
      <c r="S250" t="s">
        <v>70</v>
      </c>
      <c r="U250" t="s">
        <v>68</v>
      </c>
      <c r="V250">
        <v>1</v>
      </c>
      <c r="Y250" t="s">
        <v>106</v>
      </c>
      <c r="Z250">
        <v>6076790</v>
      </c>
      <c r="AA250">
        <v>30</v>
      </c>
      <c r="AB250" t="s">
        <v>464</v>
      </c>
      <c r="AC250">
        <v>1</v>
      </c>
      <c r="AD250">
        <v>88</v>
      </c>
      <c r="AE250">
        <v>3105</v>
      </c>
      <c r="AH250" t="s">
        <v>459</v>
      </c>
      <c r="AI250">
        <v>26825775</v>
      </c>
      <c r="AJ250" t="s">
        <v>228</v>
      </c>
      <c r="AK250">
        <v>67310</v>
      </c>
      <c r="AL250" t="s">
        <v>177</v>
      </c>
      <c r="AM250">
        <v>175</v>
      </c>
      <c r="AN250" t="s">
        <v>461</v>
      </c>
      <c r="AP250" t="s">
        <v>461</v>
      </c>
      <c r="AR250" t="s">
        <v>461</v>
      </c>
    </row>
    <row r="251" spans="1:44">
      <c r="A251">
        <v>4004850</v>
      </c>
      <c r="B251" t="s">
        <v>16</v>
      </c>
      <c r="D251">
        <v>31</v>
      </c>
      <c r="E251">
        <v>96057</v>
      </c>
      <c r="F251" s="221">
        <v>45930</v>
      </c>
      <c r="G251" t="s">
        <v>72</v>
      </c>
      <c r="H251" t="s">
        <v>75</v>
      </c>
      <c r="I251" t="s">
        <v>454</v>
      </c>
      <c r="J251" t="s">
        <v>7</v>
      </c>
      <c r="K251" t="s">
        <v>5</v>
      </c>
      <c r="L251" t="s">
        <v>18</v>
      </c>
      <c r="M251" t="s">
        <v>455</v>
      </c>
      <c r="N251" t="s">
        <v>11</v>
      </c>
      <c r="P251" t="s">
        <v>456</v>
      </c>
      <c r="Q251" t="s">
        <v>457</v>
      </c>
      <c r="R251" t="s">
        <v>32</v>
      </c>
      <c r="S251" t="s">
        <v>70</v>
      </c>
      <c r="U251" t="s">
        <v>68</v>
      </c>
      <c r="V251">
        <v>1</v>
      </c>
      <c r="Y251" t="s">
        <v>106</v>
      </c>
      <c r="Z251">
        <v>6076790</v>
      </c>
      <c r="AA251">
        <v>30</v>
      </c>
      <c r="AB251" t="s">
        <v>464</v>
      </c>
      <c r="AC251">
        <v>1</v>
      </c>
      <c r="AD251">
        <v>88</v>
      </c>
      <c r="AE251">
        <v>3105</v>
      </c>
      <c r="AH251" t="s">
        <v>459</v>
      </c>
      <c r="AI251">
        <v>26825776</v>
      </c>
      <c r="AJ251" t="s">
        <v>228</v>
      </c>
      <c r="AK251">
        <v>67310</v>
      </c>
      <c r="AL251" t="s">
        <v>177</v>
      </c>
      <c r="AM251">
        <v>167</v>
      </c>
      <c r="AN251" t="s">
        <v>461</v>
      </c>
      <c r="AP251" t="s">
        <v>461</v>
      </c>
      <c r="AR251" t="s">
        <v>461</v>
      </c>
    </row>
    <row r="252" spans="1:44">
      <c r="A252">
        <v>4004850</v>
      </c>
      <c r="B252" t="s">
        <v>16</v>
      </c>
      <c r="D252">
        <v>31</v>
      </c>
      <c r="E252">
        <v>96057</v>
      </c>
      <c r="F252" s="221">
        <v>45930</v>
      </c>
      <c r="G252" t="s">
        <v>72</v>
      </c>
      <c r="H252" t="s">
        <v>75</v>
      </c>
      <c r="I252" t="s">
        <v>454</v>
      </c>
      <c r="J252" t="s">
        <v>7</v>
      </c>
      <c r="K252" t="s">
        <v>5</v>
      </c>
      <c r="L252" t="s">
        <v>18</v>
      </c>
      <c r="M252" t="s">
        <v>455</v>
      </c>
      <c r="N252" t="s">
        <v>11</v>
      </c>
      <c r="P252" t="s">
        <v>456</v>
      </c>
      <c r="Q252" t="s">
        <v>457</v>
      </c>
      <c r="R252" t="s">
        <v>32</v>
      </c>
      <c r="S252" t="s">
        <v>70</v>
      </c>
      <c r="U252" t="s">
        <v>68</v>
      </c>
      <c r="V252">
        <v>1</v>
      </c>
      <c r="Y252" t="s">
        <v>106</v>
      </c>
      <c r="Z252">
        <v>6076790</v>
      </c>
      <c r="AA252">
        <v>30</v>
      </c>
      <c r="AB252" t="s">
        <v>464</v>
      </c>
      <c r="AC252">
        <v>1</v>
      </c>
      <c r="AD252">
        <v>88</v>
      </c>
      <c r="AE252">
        <v>3105</v>
      </c>
      <c r="AH252" t="s">
        <v>459</v>
      </c>
      <c r="AI252">
        <v>26825777</v>
      </c>
      <c r="AJ252" t="s">
        <v>228</v>
      </c>
      <c r="AK252">
        <v>67310</v>
      </c>
      <c r="AL252" t="s">
        <v>177</v>
      </c>
      <c r="AM252">
        <v>145</v>
      </c>
      <c r="AN252" t="s">
        <v>461</v>
      </c>
      <c r="AP252" t="s">
        <v>461</v>
      </c>
      <c r="AR252" t="s">
        <v>461</v>
      </c>
    </row>
    <row r="253" spans="1:44">
      <c r="A253">
        <v>4004850</v>
      </c>
      <c r="B253" t="s">
        <v>16</v>
      </c>
      <c r="D253">
        <v>31</v>
      </c>
      <c r="E253">
        <v>96057</v>
      </c>
      <c r="F253" s="221">
        <v>45930</v>
      </c>
      <c r="G253" t="s">
        <v>72</v>
      </c>
      <c r="H253" t="s">
        <v>75</v>
      </c>
      <c r="I253" t="s">
        <v>454</v>
      </c>
      <c r="J253" t="s">
        <v>7</v>
      </c>
      <c r="K253" t="s">
        <v>5</v>
      </c>
      <c r="L253" t="s">
        <v>18</v>
      </c>
      <c r="M253" t="s">
        <v>455</v>
      </c>
      <c r="N253" t="s">
        <v>11</v>
      </c>
      <c r="P253" t="s">
        <v>456</v>
      </c>
      <c r="Q253" t="s">
        <v>457</v>
      </c>
      <c r="R253" t="s">
        <v>32</v>
      </c>
      <c r="S253" t="s">
        <v>70</v>
      </c>
      <c r="U253" t="s">
        <v>68</v>
      </c>
      <c r="V253">
        <v>1</v>
      </c>
      <c r="Y253" t="s">
        <v>106</v>
      </c>
      <c r="Z253">
        <v>6076790</v>
      </c>
      <c r="AA253">
        <v>30</v>
      </c>
      <c r="AB253" t="s">
        <v>464</v>
      </c>
      <c r="AC253">
        <v>1</v>
      </c>
      <c r="AD253">
        <v>88</v>
      </c>
      <c r="AE253">
        <v>3105</v>
      </c>
      <c r="AH253" t="s">
        <v>459</v>
      </c>
      <c r="AI253">
        <v>26825778</v>
      </c>
      <c r="AJ253" t="s">
        <v>228</v>
      </c>
      <c r="AK253">
        <v>67310</v>
      </c>
      <c r="AL253" t="s">
        <v>177</v>
      </c>
      <c r="AM253">
        <v>161</v>
      </c>
      <c r="AN253" t="s">
        <v>461</v>
      </c>
      <c r="AP253" t="s">
        <v>461</v>
      </c>
      <c r="AR253" t="s">
        <v>461</v>
      </c>
    </row>
    <row r="254" spans="1:44">
      <c r="A254">
        <v>4004850</v>
      </c>
      <c r="B254" t="s">
        <v>16</v>
      </c>
      <c r="D254">
        <v>31</v>
      </c>
      <c r="E254">
        <v>96057</v>
      </c>
      <c r="F254" s="221">
        <v>45930</v>
      </c>
      <c r="G254" t="s">
        <v>72</v>
      </c>
      <c r="H254" t="s">
        <v>75</v>
      </c>
      <c r="I254" t="s">
        <v>454</v>
      </c>
      <c r="J254" t="s">
        <v>7</v>
      </c>
      <c r="K254" t="s">
        <v>5</v>
      </c>
      <c r="L254" t="s">
        <v>18</v>
      </c>
      <c r="M254" t="s">
        <v>455</v>
      </c>
      <c r="N254" t="s">
        <v>11</v>
      </c>
      <c r="P254" t="s">
        <v>456</v>
      </c>
      <c r="Q254" t="s">
        <v>457</v>
      </c>
      <c r="R254" t="s">
        <v>32</v>
      </c>
      <c r="S254" t="s">
        <v>70</v>
      </c>
      <c r="U254" t="s">
        <v>68</v>
      </c>
      <c r="V254">
        <v>1</v>
      </c>
      <c r="Y254" t="s">
        <v>106</v>
      </c>
      <c r="Z254">
        <v>6076790</v>
      </c>
      <c r="AA254">
        <v>30</v>
      </c>
      <c r="AB254" t="s">
        <v>464</v>
      </c>
      <c r="AC254">
        <v>1</v>
      </c>
      <c r="AD254">
        <v>88</v>
      </c>
      <c r="AE254">
        <v>3105</v>
      </c>
      <c r="AH254" t="s">
        <v>459</v>
      </c>
      <c r="AI254">
        <v>26825779</v>
      </c>
      <c r="AJ254" t="s">
        <v>228</v>
      </c>
      <c r="AK254">
        <v>67310</v>
      </c>
      <c r="AL254" t="s">
        <v>177</v>
      </c>
      <c r="AM254">
        <v>151</v>
      </c>
      <c r="AN254" t="s">
        <v>461</v>
      </c>
      <c r="AP254" t="s">
        <v>461</v>
      </c>
      <c r="AR254" t="s">
        <v>461</v>
      </c>
    </row>
    <row r="255" spans="1:44">
      <c r="A255">
        <v>4004850</v>
      </c>
      <c r="B255" t="s">
        <v>16</v>
      </c>
      <c r="D255">
        <v>31</v>
      </c>
      <c r="E255">
        <v>96057</v>
      </c>
      <c r="F255" s="221">
        <v>45930</v>
      </c>
      <c r="G255" t="s">
        <v>72</v>
      </c>
      <c r="H255" t="s">
        <v>75</v>
      </c>
      <c r="I255" t="s">
        <v>454</v>
      </c>
      <c r="J255" t="s">
        <v>7</v>
      </c>
      <c r="K255" t="s">
        <v>5</v>
      </c>
      <c r="L255" t="s">
        <v>18</v>
      </c>
      <c r="M255" t="s">
        <v>455</v>
      </c>
      <c r="N255" t="s">
        <v>11</v>
      </c>
      <c r="P255" t="s">
        <v>456</v>
      </c>
      <c r="Q255" t="s">
        <v>457</v>
      </c>
      <c r="R255" t="s">
        <v>32</v>
      </c>
      <c r="S255" t="s">
        <v>70</v>
      </c>
      <c r="U255" t="s">
        <v>68</v>
      </c>
      <c r="V255">
        <v>1</v>
      </c>
      <c r="Y255" t="s">
        <v>106</v>
      </c>
      <c r="Z255">
        <v>6076790</v>
      </c>
      <c r="AA255">
        <v>30</v>
      </c>
      <c r="AB255" t="s">
        <v>464</v>
      </c>
      <c r="AC255">
        <v>1</v>
      </c>
      <c r="AD255">
        <v>88</v>
      </c>
      <c r="AE255">
        <v>3105</v>
      </c>
      <c r="AH255" t="s">
        <v>459</v>
      </c>
      <c r="AI255">
        <v>26825780</v>
      </c>
      <c r="AJ255" t="s">
        <v>228</v>
      </c>
      <c r="AK255">
        <v>67310</v>
      </c>
      <c r="AL255" t="s">
        <v>177</v>
      </c>
      <c r="AM255">
        <v>123</v>
      </c>
      <c r="AN255" t="s">
        <v>461</v>
      </c>
      <c r="AP255" t="s">
        <v>461</v>
      </c>
      <c r="AR255" t="s">
        <v>461</v>
      </c>
    </row>
    <row r="256" spans="1:44">
      <c r="A256">
        <v>4004850</v>
      </c>
      <c r="B256" t="s">
        <v>16</v>
      </c>
      <c r="D256">
        <v>31</v>
      </c>
      <c r="E256">
        <v>96057</v>
      </c>
      <c r="F256" s="221">
        <v>45930</v>
      </c>
      <c r="G256" t="s">
        <v>72</v>
      </c>
      <c r="H256" t="s">
        <v>75</v>
      </c>
      <c r="I256" t="s">
        <v>454</v>
      </c>
      <c r="J256" t="s">
        <v>7</v>
      </c>
      <c r="K256" t="s">
        <v>5</v>
      </c>
      <c r="L256" t="s">
        <v>18</v>
      </c>
      <c r="M256" t="s">
        <v>455</v>
      </c>
      <c r="N256" t="s">
        <v>11</v>
      </c>
      <c r="P256" t="s">
        <v>456</v>
      </c>
      <c r="Q256" t="s">
        <v>457</v>
      </c>
      <c r="R256" t="s">
        <v>32</v>
      </c>
      <c r="S256" t="s">
        <v>70</v>
      </c>
      <c r="U256" t="s">
        <v>68</v>
      </c>
      <c r="V256">
        <v>1</v>
      </c>
      <c r="Y256" t="s">
        <v>106</v>
      </c>
      <c r="Z256">
        <v>6076790</v>
      </c>
      <c r="AA256">
        <v>30</v>
      </c>
      <c r="AB256" t="s">
        <v>464</v>
      </c>
      <c r="AC256">
        <v>1</v>
      </c>
      <c r="AD256">
        <v>88</v>
      </c>
      <c r="AE256">
        <v>3105</v>
      </c>
      <c r="AH256" t="s">
        <v>459</v>
      </c>
      <c r="AI256">
        <v>26825781</v>
      </c>
      <c r="AJ256" t="s">
        <v>228</v>
      </c>
      <c r="AK256">
        <v>67310</v>
      </c>
      <c r="AL256" t="s">
        <v>177</v>
      </c>
      <c r="AM256">
        <v>178</v>
      </c>
      <c r="AN256" t="s">
        <v>461</v>
      </c>
      <c r="AP256" t="s">
        <v>461</v>
      </c>
      <c r="AR256" t="s">
        <v>461</v>
      </c>
    </row>
    <row r="257" spans="1:44">
      <c r="A257">
        <v>4004850</v>
      </c>
      <c r="B257" t="s">
        <v>16</v>
      </c>
      <c r="D257">
        <v>31</v>
      </c>
      <c r="E257">
        <v>96057</v>
      </c>
      <c r="F257" s="221">
        <v>45930</v>
      </c>
      <c r="G257" t="s">
        <v>72</v>
      </c>
      <c r="H257" t="s">
        <v>75</v>
      </c>
      <c r="I257" t="s">
        <v>454</v>
      </c>
      <c r="J257" t="s">
        <v>7</v>
      </c>
      <c r="K257" t="s">
        <v>5</v>
      </c>
      <c r="L257" t="s">
        <v>18</v>
      </c>
      <c r="M257" t="s">
        <v>455</v>
      </c>
      <c r="N257" t="s">
        <v>11</v>
      </c>
      <c r="P257" t="s">
        <v>456</v>
      </c>
      <c r="Q257" t="s">
        <v>457</v>
      </c>
      <c r="R257" t="s">
        <v>32</v>
      </c>
      <c r="S257" t="s">
        <v>70</v>
      </c>
      <c r="U257" t="s">
        <v>68</v>
      </c>
      <c r="V257">
        <v>1</v>
      </c>
      <c r="Y257" t="s">
        <v>106</v>
      </c>
      <c r="Z257">
        <v>6076790</v>
      </c>
      <c r="AA257">
        <v>30</v>
      </c>
      <c r="AB257" t="s">
        <v>464</v>
      </c>
      <c r="AC257">
        <v>1</v>
      </c>
      <c r="AD257">
        <v>88</v>
      </c>
      <c r="AE257">
        <v>3105</v>
      </c>
      <c r="AH257" t="s">
        <v>459</v>
      </c>
      <c r="AI257">
        <v>26825782</v>
      </c>
      <c r="AJ257" t="s">
        <v>228</v>
      </c>
      <c r="AK257">
        <v>67310</v>
      </c>
      <c r="AL257" t="s">
        <v>177</v>
      </c>
      <c r="AM257">
        <v>152</v>
      </c>
      <c r="AN257" t="s">
        <v>461</v>
      </c>
      <c r="AP257" t="s">
        <v>461</v>
      </c>
      <c r="AR257" t="s">
        <v>461</v>
      </c>
    </row>
    <row r="258" spans="1:44">
      <c r="A258">
        <v>4004850</v>
      </c>
      <c r="B258" t="s">
        <v>16</v>
      </c>
      <c r="D258">
        <v>31</v>
      </c>
      <c r="E258">
        <v>96057</v>
      </c>
      <c r="F258" s="221">
        <v>45930</v>
      </c>
      <c r="G258" t="s">
        <v>72</v>
      </c>
      <c r="H258" t="s">
        <v>75</v>
      </c>
      <c r="I258" t="s">
        <v>454</v>
      </c>
      <c r="J258" t="s">
        <v>7</v>
      </c>
      <c r="K258" t="s">
        <v>5</v>
      </c>
      <c r="L258" t="s">
        <v>18</v>
      </c>
      <c r="M258" t="s">
        <v>455</v>
      </c>
      <c r="N258" t="s">
        <v>11</v>
      </c>
      <c r="P258" t="s">
        <v>456</v>
      </c>
      <c r="Q258" t="s">
        <v>457</v>
      </c>
      <c r="R258" t="s">
        <v>32</v>
      </c>
      <c r="S258" t="s">
        <v>70</v>
      </c>
      <c r="U258" t="s">
        <v>68</v>
      </c>
      <c r="V258">
        <v>1</v>
      </c>
      <c r="Y258" t="s">
        <v>106</v>
      </c>
      <c r="Z258">
        <v>6076790</v>
      </c>
      <c r="AA258">
        <v>30</v>
      </c>
      <c r="AB258" t="s">
        <v>464</v>
      </c>
      <c r="AC258">
        <v>1</v>
      </c>
      <c r="AD258">
        <v>88</v>
      </c>
      <c r="AE258">
        <v>3105</v>
      </c>
      <c r="AH258" t="s">
        <v>459</v>
      </c>
      <c r="AI258">
        <v>26825783</v>
      </c>
      <c r="AJ258" t="s">
        <v>228</v>
      </c>
      <c r="AK258">
        <v>67310</v>
      </c>
      <c r="AL258" t="s">
        <v>177</v>
      </c>
      <c r="AM258">
        <v>171</v>
      </c>
      <c r="AN258" t="s">
        <v>461</v>
      </c>
      <c r="AP258" t="s">
        <v>461</v>
      </c>
      <c r="AR258" t="s">
        <v>461</v>
      </c>
    </row>
    <row r="259" spans="1:44">
      <c r="A259">
        <v>4004850</v>
      </c>
      <c r="B259" t="s">
        <v>16</v>
      </c>
      <c r="D259">
        <v>31</v>
      </c>
      <c r="E259">
        <v>96057</v>
      </c>
      <c r="F259" s="221">
        <v>45930</v>
      </c>
      <c r="G259" t="s">
        <v>72</v>
      </c>
      <c r="H259" t="s">
        <v>75</v>
      </c>
      <c r="I259" t="s">
        <v>454</v>
      </c>
      <c r="J259" t="s">
        <v>7</v>
      </c>
      <c r="K259" t="s">
        <v>5</v>
      </c>
      <c r="L259" t="s">
        <v>18</v>
      </c>
      <c r="M259" t="s">
        <v>455</v>
      </c>
      <c r="N259" t="s">
        <v>11</v>
      </c>
      <c r="P259" t="s">
        <v>456</v>
      </c>
      <c r="Q259" t="s">
        <v>457</v>
      </c>
      <c r="R259" t="s">
        <v>32</v>
      </c>
      <c r="S259" t="s">
        <v>70</v>
      </c>
      <c r="U259" t="s">
        <v>68</v>
      </c>
      <c r="V259">
        <v>1</v>
      </c>
      <c r="Y259" t="s">
        <v>106</v>
      </c>
      <c r="Z259">
        <v>6076790</v>
      </c>
      <c r="AA259">
        <v>30</v>
      </c>
      <c r="AB259" t="s">
        <v>464</v>
      </c>
      <c r="AC259">
        <v>1</v>
      </c>
      <c r="AD259">
        <v>88</v>
      </c>
      <c r="AE259">
        <v>3105</v>
      </c>
      <c r="AH259" t="s">
        <v>459</v>
      </c>
      <c r="AI259">
        <v>26825784</v>
      </c>
      <c r="AJ259" t="s">
        <v>228</v>
      </c>
      <c r="AK259">
        <v>67310</v>
      </c>
      <c r="AL259" t="s">
        <v>177</v>
      </c>
      <c r="AM259">
        <v>144</v>
      </c>
      <c r="AN259" t="s">
        <v>461</v>
      </c>
      <c r="AP259" t="s">
        <v>461</v>
      </c>
      <c r="AR259" t="s">
        <v>461</v>
      </c>
    </row>
    <row r="260" spans="1:44">
      <c r="A260">
        <v>4004850</v>
      </c>
      <c r="B260" t="s">
        <v>16</v>
      </c>
      <c r="D260">
        <v>31</v>
      </c>
      <c r="E260">
        <v>96057</v>
      </c>
      <c r="F260" s="221">
        <v>45930</v>
      </c>
      <c r="G260" t="s">
        <v>72</v>
      </c>
      <c r="H260" t="s">
        <v>75</v>
      </c>
      <c r="I260" t="s">
        <v>454</v>
      </c>
      <c r="J260" t="s">
        <v>7</v>
      </c>
      <c r="K260" t="s">
        <v>5</v>
      </c>
      <c r="L260" t="s">
        <v>18</v>
      </c>
      <c r="M260" t="s">
        <v>455</v>
      </c>
      <c r="N260" t="s">
        <v>11</v>
      </c>
      <c r="P260" t="s">
        <v>456</v>
      </c>
      <c r="Q260" t="s">
        <v>457</v>
      </c>
      <c r="R260" t="s">
        <v>32</v>
      </c>
      <c r="S260" t="s">
        <v>70</v>
      </c>
      <c r="U260" t="s">
        <v>68</v>
      </c>
      <c r="V260">
        <v>1</v>
      </c>
      <c r="Y260" t="s">
        <v>106</v>
      </c>
      <c r="Z260">
        <v>6076790</v>
      </c>
      <c r="AA260">
        <v>30</v>
      </c>
      <c r="AB260" t="s">
        <v>464</v>
      </c>
      <c r="AC260">
        <v>1</v>
      </c>
      <c r="AD260">
        <v>88</v>
      </c>
      <c r="AE260">
        <v>3105</v>
      </c>
      <c r="AH260" t="s">
        <v>459</v>
      </c>
      <c r="AI260">
        <v>26825785</v>
      </c>
      <c r="AJ260" t="s">
        <v>228</v>
      </c>
      <c r="AK260">
        <v>67310</v>
      </c>
      <c r="AL260" t="s">
        <v>177</v>
      </c>
      <c r="AM260">
        <v>149</v>
      </c>
      <c r="AN260" t="s">
        <v>461</v>
      </c>
      <c r="AP260" t="s">
        <v>461</v>
      </c>
      <c r="AR260" t="s">
        <v>461</v>
      </c>
    </row>
    <row r="261" spans="1:44">
      <c r="A261">
        <v>4004850</v>
      </c>
      <c r="B261" t="s">
        <v>16</v>
      </c>
      <c r="D261">
        <v>31</v>
      </c>
      <c r="E261">
        <v>96057</v>
      </c>
      <c r="F261" s="221">
        <v>45930</v>
      </c>
      <c r="G261" t="s">
        <v>72</v>
      </c>
      <c r="H261" t="s">
        <v>75</v>
      </c>
      <c r="I261" t="s">
        <v>454</v>
      </c>
      <c r="J261" t="s">
        <v>7</v>
      </c>
      <c r="K261" t="s">
        <v>5</v>
      </c>
      <c r="L261" t="s">
        <v>18</v>
      </c>
      <c r="M261" t="s">
        <v>455</v>
      </c>
      <c r="N261" t="s">
        <v>11</v>
      </c>
      <c r="P261" t="s">
        <v>456</v>
      </c>
      <c r="Q261" t="s">
        <v>457</v>
      </c>
      <c r="R261" t="s">
        <v>32</v>
      </c>
      <c r="S261" t="s">
        <v>70</v>
      </c>
      <c r="U261" t="s">
        <v>68</v>
      </c>
      <c r="V261">
        <v>1</v>
      </c>
      <c r="Y261" t="s">
        <v>106</v>
      </c>
      <c r="Z261">
        <v>6076790</v>
      </c>
      <c r="AA261">
        <v>30</v>
      </c>
      <c r="AB261" t="s">
        <v>464</v>
      </c>
      <c r="AC261">
        <v>1</v>
      </c>
      <c r="AD261">
        <v>88</v>
      </c>
      <c r="AE261">
        <v>3105</v>
      </c>
      <c r="AH261" t="s">
        <v>459</v>
      </c>
      <c r="AI261">
        <v>26825786</v>
      </c>
      <c r="AJ261" t="s">
        <v>228</v>
      </c>
      <c r="AK261">
        <v>67310</v>
      </c>
      <c r="AL261" t="s">
        <v>177</v>
      </c>
      <c r="AM261">
        <v>127</v>
      </c>
      <c r="AN261" t="s">
        <v>461</v>
      </c>
      <c r="AP261" t="s">
        <v>461</v>
      </c>
      <c r="AR261" t="s">
        <v>461</v>
      </c>
    </row>
    <row r="262" spans="1:44">
      <c r="A262">
        <v>4004850</v>
      </c>
      <c r="B262" t="s">
        <v>16</v>
      </c>
      <c r="D262">
        <v>31</v>
      </c>
      <c r="E262">
        <v>96057</v>
      </c>
      <c r="F262" s="221">
        <v>45930</v>
      </c>
      <c r="G262" t="s">
        <v>72</v>
      </c>
      <c r="H262" t="s">
        <v>75</v>
      </c>
      <c r="I262" t="s">
        <v>454</v>
      </c>
      <c r="J262" t="s">
        <v>7</v>
      </c>
      <c r="K262" t="s">
        <v>5</v>
      </c>
      <c r="L262" t="s">
        <v>18</v>
      </c>
      <c r="M262" t="s">
        <v>455</v>
      </c>
      <c r="N262" t="s">
        <v>11</v>
      </c>
      <c r="P262" t="s">
        <v>456</v>
      </c>
      <c r="Q262" t="s">
        <v>457</v>
      </c>
      <c r="R262" t="s">
        <v>32</v>
      </c>
      <c r="S262" t="s">
        <v>70</v>
      </c>
      <c r="U262" t="s">
        <v>68</v>
      </c>
      <c r="V262">
        <v>1</v>
      </c>
      <c r="Y262" t="s">
        <v>106</v>
      </c>
      <c r="Z262">
        <v>6076790</v>
      </c>
      <c r="AA262">
        <v>30</v>
      </c>
      <c r="AB262" t="s">
        <v>464</v>
      </c>
      <c r="AC262">
        <v>1</v>
      </c>
      <c r="AD262">
        <v>88</v>
      </c>
      <c r="AE262">
        <v>3105</v>
      </c>
      <c r="AH262" t="s">
        <v>459</v>
      </c>
      <c r="AI262">
        <v>26825787</v>
      </c>
      <c r="AJ262" t="s">
        <v>228</v>
      </c>
      <c r="AK262">
        <v>67310</v>
      </c>
      <c r="AL262" t="s">
        <v>177</v>
      </c>
      <c r="AM262">
        <v>154</v>
      </c>
      <c r="AN262" t="s">
        <v>461</v>
      </c>
      <c r="AP262" t="s">
        <v>461</v>
      </c>
      <c r="AR262" t="s">
        <v>461</v>
      </c>
    </row>
    <row r="263" spans="1:44">
      <c r="A263">
        <v>4004850</v>
      </c>
      <c r="B263" t="s">
        <v>16</v>
      </c>
      <c r="D263">
        <v>31</v>
      </c>
      <c r="E263">
        <v>96057</v>
      </c>
      <c r="F263" s="221">
        <v>45930</v>
      </c>
      <c r="G263" t="s">
        <v>72</v>
      </c>
      <c r="H263" t="s">
        <v>75</v>
      </c>
      <c r="I263" t="s">
        <v>454</v>
      </c>
      <c r="J263" t="s">
        <v>7</v>
      </c>
      <c r="K263" t="s">
        <v>5</v>
      </c>
      <c r="L263" t="s">
        <v>18</v>
      </c>
      <c r="M263" t="s">
        <v>455</v>
      </c>
      <c r="N263" t="s">
        <v>11</v>
      </c>
      <c r="P263" t="s">
        <v>456</v>
      </c>
      <c r="Q263" t="s">
        <v>457</v>
      </c>
      <c r="R263" t="s">
        <v>32</v>
      </c>
      <c r="S263" t="s">
        <v>70</v>
      </c>
      <c r="U263" t="s">
        <v>68</v>
      </c>
      <c r="V263">
        <v>1</v>
      </c>
      <c r="Y263" t="s">
        <v>106</v>
      </c>
      <c r="Z263">
        <v>6076790</v>
      </c>
      <c r="AA263">
        <v>30</v>
      </c>
      <c r="AB263" t="s">
        <v>464</v>
      </c>
      <c r="AC263">
        <v>1</v>
      </c>
      <c r="AD263">
        <v>88</v>
      </c>
      <c r="AE263">
        <v>3105</v>
      </c>
      <c r="AH263" t="s">
        <v>459</v>
      </c>
      <c r="AI263">
        <v>26825788</v>
      </c>
      <c r="AJ263" t="s">
        <v>228</v>
      </c>
      <c r="AK263">
        <v>67310</v>
      </c>
      <c r="AL263" t="s">
        <v>177</v>
      </c>
      <c r="AM263">
        <v>144</v>
      </c>
      <c r="AN263" t="s">
        <v>461</v>
      </c>
      <c r="AP263" t="s">
        <v>461</v>
      </c>
      <c r="AR263" t="s">
        <v>461</v>
      </c>
    </row>
    <row r="264" spans="1:44">
      <c r="A264">
        <v>4004850</v>
      </c>
      <c r="B264" t="s">
        <v>16</v>
      </c>
      <c r="D264">
        <v>31</v>
      </c>
      <c r="E264">
        <v>96057</v>
      </c>
      <c r="F264" s="221">
        <v>45930</v>
      </c>
      <c r="G264" t="s">
        <v>72</v>
      </c>
      <c r="H264" t="s">
        <v>75</v>
      </c>
      <c r="I264" t="s">
        <v>454</v>
      </c>
      <c r="J264" t="s">
        <v>7</v>
      </c>
      <c r="K264" t="s">
        <v>5</v>
      </c>
      <c r="L264" t="s">
        <v>18</v>
      </c>
      <c r="M264" t="s">
        <v>455</v>
      </c>
      <c r="N264" t="s">
        <v>11</v>
      </c>
      <c r="P264" t="s">
        <v>456</v>
      </c>
      <c r="Q264" t="s">
        <v>457</v>
      </c>
      <c r="R264" t="s">
        <v>32</v>
      </c>
      <c r="S264" t="s">
        <v>70</v>
      </c>
      <c r="U264" t="s">
        <v>68</v>
      </c>
      <c r="V264">
        <v>1</v>
      </c>
      <c r="Y264" t="s">
        <v>106</v>
      </c>
      <c r="Z264">
        <v>6076790</v>
      </c>
      <c r="AA264">
        <v>30</v>
      </c>
      <c r="AB264" t="s">
        <v>464</v>
      </c>
      <c r="AC264">
        <v>1</v>
      </c>
      <c r="AD264">
        <v>88</v>
      </c>
      <c r="AE264">
        <v>3105</v>
      </c>
      <c r="AH264" t="s">
        <v>459</v>
      </c>
      <c r="AI264">
        <v>26825789</v>
      </c>
      <c r="AJ264" t="s">
        <v>228</v>
      </c>
      <c r="AK264">
        <v>67310</v>
      </c>
      <c r="AL264" t="s">
        <v>177</v>
      </c>
      <c r="AM264">
        <v>138</v>
      </c>
      <c r="AN264" t="s">
        <v>461</v>
      </c>
      <c r="AP264" t="s">
        <v>461</v>
      </c>
      <c r="AR264" t="s">
        <v>461</v>
      </c>
    </row>
    <row r="265" spans="1:44">
      <c r="A265">
        <v>4004850</v>
      </c>
      <c r="B265" t="s">
        <v>16</v>
      </c>
      <c r="D265">
        <v>31</v>
      </c>
      <c r="E265">
        <v>96057</v>
      </c>
      <c r="F265" s="221">
        <v>45930</v>
      </c>
      <c r="G265" t="s">
        <v>72</v>
      </c>
      <c r="H265" t="s">
        <v>75</v>
      </c>
      <c r="I265" t="s">
        <v>454</v>
      </c>
      <c r="J265" t="s">
        <v>7</v>
      </c>
      <c r="K265" t="s">
        <v>5</v>
      </c>
      <c r="L265" t="s">
        <v>18</v>
      </c>
      <c r="M265" t="s">
        <v>455</v>
      </c>
      <c r="N265" t="s">
        <v>11</v>
      </c>
      <c r="P265" t="s">
        <v>456</v>
      </c>
      <c r="Q265" t="s">
        <v>457</v>
      </c>
      <c r="R265" t="s">
        <v>32</v>
      </c>
      <c r="S265" t="s">
        <v>70</v>
      </c>
      <c r="U265" t="s">
        <v>68</v>
      </c>
      <c r="V265">
        <v>1</v>
      </c>
      <c r="Y265" t="s">
        <v>106</v>
      </c>
      <c r="Z265">
        <v>6076790</v>
      </c>
      <c r="AA265">
        <v>30</v>
      </c>
      <c r="AB265" t="s">
        <v>464</v>
      </c>
      <c r="AC265">
        <v>1</v>
      </c>
      <c r="AD265">
        <v>88</v>
      </c>
      <c r="AE265">
        <v>3105</v>
      </c>
      <c r="AH265" t="s">
        <v>459</v>
      </c>
      <c r="AI265">
        <v>26825790</v>
      </c>
      <c r="AJ265" t="s">
        <v>228</v>
      </c>
      <c r="AK265">
        <v>67310</v>
      </c>
      <c r="AL265" t="s">
        <v>177</v>
      </c>
      <c r="AM265">
        <v>139</v>
      </c>
      <c r="AN265" t="s">
        <v>461</v>
      </c>
      <c r="AP265" t="s">
        <v>461</v>
      </c>
      <c r="AR265" t="s">
        <v>461</v>
      </c>
    </row>
    <row r="266" spans="1:44">
      <c r="A266">
        <v>4004850</v>
      </c>
      <c r="B266" t="s">
        <v>16</v>
      </c>
      <c r="D266">
        <v>31</v>
      </c>
      <c r="E266">
        <v>96057</v>
      </c>
      <c r="F266" s="221">
        <v>45930</v>
      </c>
      <c r="G266" t="s">
        <v>72</v>
      </c>
      <c r="H266" t="s">
        <v>75</v>
      </c>
      <c r="I266" t="s">
        <v>454</v>
      </c>
      <c r="J266" t="s">
        <v>7</v>
      </c>
      <c r="K266" t="s">
        <v>5</v>
      </c>
      <c r="L266" t="s">
        <v>18</v>
      </c>
      <c r="M266" t="s">
        <v>455</v>
      </c>
      <c r="N266" t="s">
        <v>11</v>
      </c>
      <c r="P266" t="s">
        <v>456</v>
      </c>
      <c r="Q266" t="s">
        <v>457</v>
      </c>
      <c r="R266" t="s">
        <v>32</v>
      </c>
      <c r="S266" t="s">
        <v>70</v>
      </c>
      <c r="U266" t="s">
        <v>68</v>
      </c>
      <c r="V266">
        <v>1</v>
      </c>
      <c r="Y266" t="s">
        <v>106</v>
      </c>
      <c r="Z266">
        <v>6076790</v>
      </c>
      <c r="AA266">
        <v>30</v>
      </c>
      <c r="AB266" t="s">
        <v>464</v>
      </c>
      <c r="AC266">
        <v>1</v>
      </c>
      <c r="AD266">
        <v>88</v>
      </c>
      <c r="AE266">
        <v>3105</v>
      </c>
      <c r="AH266" t="s">
        <v>459</v>
      </c>
      <c r="AI266">
        <v>26825791</v>
      </c>
      <c r="AJ266" t="s">
        <v>228</v>
      </c>
      <c r="AK266">
        <v>67310</v>
      </c>
      <c r="AL266" t="s">
        <v>177</v>
      </c>
      <c r="AM266">
        <v>163</v>
      </c>
      <c r="AN266" t="s">
        <v>461</v>
      </c>
      <c r="AP266" t="s">
        <v>461</v>
      </c>
      <c r="AR266" t="s">
        <v>461</v>
      </c>
    </row>
    <row r="267" spans="1:44">
      <c r="A267">
        <v>4004850</v>
      </c>
      <c r="B267" t="s">
        <v>16</v>
      </c>
      <c r="D267">
        <v>31</v>
      </c>
      <c r="E267">
        <v>96057</v>
      </c>
      <c r="F267" s="221">
        <v>45930</v>
      </c>
      <c r="G267" t="s">
        <v>72</v>
      </c>
      <c r="H267" t="s">
        <v>75</v>
      </c>
      <c r="I267" t="s">
        <v>454</v>
      </c>
      <c r="J267" t="s">
        <v>7</v>
      </c>
      <c r="K267" t="s">
        <v>5</v>
      </c>
      <c r="L267" t="s">
        <v>18</v>
      </c>
      <c r="M267" t="s">
        <v>455</v>
      </c>
      <c r="N267" t="s">
        <v>11</v>
      </c>
      <c r="P267" t="s">
        <v>456</v>
      </c>
      <c r="Q267" t="s">
        <v>457</v>
      </c>
      <c r="R267" t="s">
        <v>32</v>
      </c>
      <c r="S267" t="s">
        <v>70</v>
      </c>
      <c r="U267" t="s">
        <v>68</v>
      </c>
      <c r="V267">
        <v>1</v>
      </c>
      <c r="Y267" t="s">
        <v>106</v>
      </c>
      <c r="Z267">
        <v>6076790</v>
      </c>
      <c r="AA267">
        <v>30</v>
      </c>
      <c r="AB267" t="s">
        <v>464</v>
      </c>
      <c r="AC267">
        <v>1</v>
      </c>
      <c r="AD267">
        <v>88</v>
      </c>
      <c r="AE267">
        <v>3105</v>
      </c>
      <c r="AH267" t="s">
        <v>459</v>
      </c>
      <c r="AI267">
        <v>26825792</v>
      </c>
      <c r="AJ267" t="s">
        <v>228</v>
      </c>
      <c r="AK267">
        <v>67310</v>
      </c>
      <c r="AL267" t="s">
        <v>177</v>
      </c>
      <c r="AM267">
        <v>165</v>
      </c>
      <c r="AN267" t="s">
        <v>461</v>
      </c>
      <c r="AP267" t="s">
        <v>461</v>
      </c>
      <c r="AR267" t="s">
        <v>461</v>
      </c>
    </row>
    <row r="268" spans="1:44">
      <c r="A268">
        <v>4004850</v>
      </c>
      <c r="B268" t="s">
        <v>16</v>
      </c>
      <c r="D268">
        <v>31</v>
      </c>
      <c r="E268">
        <v>96057</v>
      </c>
      <c r="F268" s="221">
        <v>45930</v>
      </c>
      <c r="G268" t="s">
        <v>72</v>
      </c>
      <c r="H268" t="s">
        <v>75</v>
      </c>
      <c r="I268" t="s">
        <v>454</v>
      </c>
      <c r="J268" t="s">
        <v>7</v>
      </c>
      <c r="K268" t="s">
        <v>5</v>
      </c>
      <c r="L268" t="s">
        <v>18</v>
      </c>
      <c r="M268" t="s">
        <v>455</v>
      </c>
      <c r="N268" t="s">
        <v>11</v>
      </c>
      <c r="P268" t="s">
        <v>456</v>
      </c>
      <c r="Q268" t="s">
        <v>457</v>
      </c>
      <c r="R268" t="s">
        <v>32</v>
      </c>
      <c r="S268" t="s">
        <v>70</v>
      </c>
      <c r="U268" t="s">
        <v>68</v>
      </c>
      <c r="V268">
        <v>1</v>
      </c>
      <c r="Y268" t="s">
        <v>106</v>
      </c>
      <c r="Z268">
        <v>6076790</v>
      </c>
      <c r="AA268">
        <v>30</v>
      </c>
      <c r="AB268" t="s">
        <v>464</v>
      </c>
      <c r="AC268">
        <v>1</v>
      </c>
      <c r="AD268">
        <v>88</v>
      </c>
      <c r="AE268">
        <v>3105</v>
      </c>
      <c r="AH268" t="s">
        <v>459</v>
      </c>
      <c r="AI268">
        <v>26825793</v>
      </c>
      <c r="AJ268" t="s">
        <v>228</v>
      </c>
      <c r="AK268">
        <v>67310</v>
      </c>
      <c r="AL268" t="s">
        <v>177</v>
      </c>
      <c r="AM268">
        <v>162</v>
      </c>
      <c r="AN268" t="s">
        <v>461</v>
      </c>
      <c r="AP268" t="s">
        <v>461</v>
      </c>
      <c r="AR268" t="s">
        <v>461</v>
      </c>
    </row>
    <row r="269" spans="1:44">
      <c r="A269">
        <v>4004850</v>
      </c>
      <c r="B269" t="s">
        <v>16</v>
      </c>
      <c r="D269">
        <v>31</v>
      </c>
      <c r="E269">
        <v>96057</v>
      </c>
      <c r="F269" s="221">
        <v>45930</v>
      </c>
      <c r="G269" t="s">
        <v>72</v>
      </c>
      <c r="H269" t="s">
        <v>75</v>
      </c>
      <c r="I269" t="s">
        <v>454</v>
      </c>
      <c r="J269" t="s">
        <v>7</v>
      </c>
      <c r="K269" t="s">
        <v>5</v>
      </c>
      <c r="L269" t="s">
        <v>18</v>
      </c>
      <c r="M269" t="s">
        <v>455</v>
      </c>
      <c r="N269" t="s">
        <v>11</v>
      </c>
      <c r="P269" t="s">
        <v>456</v>
      </c>
      <c r="Q269" t="s">
        <v>457</v>
      </c>
      <c r="R269" t="s">
        <v>32</v>
      </c>
      <c r="S269" t="s">
        <v>70</v>
      </c>
      <c r="U269" t="s">
        <v>68</v>
      </c>
      <c r="V269">
        <v>1</v>
      </c>
      <c r="Y269" t="s">
        <v>106</v>
      </c>
      <c r="Z269">
        <v>6076790</v>
      </c>
      <c r="AA269">
        <v>30</v>
      </c>
      <c r="AB269" t="s">
        <v>464</v>
      </c>
      <c r="AC269">
        <v>1</v>
      </c>
      <c r="AD269">
        <v>88</v>
      </c>
      <c r="AE269">
        <v>3105</v>
      </c>
      <c r="AH269" t="s">
        <v>459</v>
      </c>
      <c r="AI269">
        <v>26825794</v>
      </c>
      <c r="AJ269" t="s">
        <v>228</v>
      </c>
      <c r="AK269">
        <v>67310</v>
      </c>
      <c r="AL269" t="s">
        <v>177</v>
      </c>
      <c r="AM269">
        <v>158</v>
      </c>
      <c r="AN269" t="s">
        <v>461</v>
      </c>
      <c r="AP269" t="s">
        <v>461</v>
      </c>
      <c r="AR269" t="s">
        <v>461</v>
      </c>
    </row>
    <row r="270" spans="1:44">
      <c r="A270">
        <v>4004850</v>
      </c>
      <c r="B270" t="s">
        <v>16</v>
      </c>
      <c r="D270">
        <v>31</v>
      </c>
      <c r="E270">
        <v>96057</v>
      </c>
      <c r="F270" s="221">
        <v>45930</v>
      </c>
      <c r="G270" t="s">
        <v>72</v>
      </c>
      <c r="H270" t="s">
        <v>75</v>
      </c>
      <c r="I270" t="s">
        <v>454</v>
      </c>
      <c r="J270" t="s">
        <v>7</v>
      </c>
      <c r="K270" t="s">
        <v>5</v>
      </c>
      <c r="L270" t="s">
        <v>18</v>
      </c>
      <c r="M270" t="s">
        <v>455</v>
      </c>
      <c r="N270" t="s">
        <v>11</v>
      </c>
      <c r="P270" t="s">
        <v>456</v>
      </c>
      <c r="Q270" t="s">
        <v>457</v>
      </c>
      <c r="R270" t="s">
        <v>32</v>
      </c>
      <c r="S270" t="s">
        <v>70</v>
      </c>
      <c r="U270" t="s">
        <v>68</v>
      </c>
      <c r="V270">
        <v>1</v>
      </c>
      <c r="Y270" t="s">
        <v>106</v>
      </c>
      <c r="Z270">
        <v>6076790</v>
      </c>
      <c r="AA270">
        <v>30</v>
      </c>
      <c r="AB270" t="s">
        <v>464</v>
      </c>
      <c r="AC270">
        <v>1</v>
      </c>
      <c r="AD270">
        <v>88</v>
      </c>
      <c r="AE270">
        <v>3105</v>
      </c>
      <c r="AH270" t="s">
        <v>459</v>
      </c>
      <c r="AI270">
        <v>26825795</v>
      </c>
      <c r="AJ270" t="s">
        <v>228</v>
      </c>
      <c r="AK270">
        <v>67310</v>
      </c>
      <c r="AL270" t="s">
        <v>177</v>
      </c>
      <c r="AM270">
        <v>148</v>
      </c>
      <c r="AN270" t="s">
        <v>461</v>
      </c>
      <c r="AP270" t="s">
        <v>461</v>
      </c>
      <c r="AR270" t="s">
        <v>461</v>
      </c>
    </row>
    <row r="271" spans="1:44">
      <c r="A271">
        <v>4004850</v>
      </c>
      <c r="B271" t="s">
        <v>16</v>
      </c>
      <c r="D271">
        <v>31</v>
      </c>
      <c r="E271">
        <v>96057</v>
      </c>
      <c r="F271" s="221">
        <v>45930</v>
      </c>
      <c r="G271" t="s">
        <v>72</v>
      </c>
      <c r="H271" t="s">
        <v>75</v>
      </c>
      <c r="I271" t="s">
        <v>454</v>
      </c>
      <c r="J271" t="s">
        <v>7</v>
      </c>
      <c r="K271" t="s">
        <v>5</v>
      </c>
      <c r="L271" t="s">
        <v>18</v>
      </c>
      <c r="M271" t="s">
        <v>455</v>
      </c>
      <c r="N271" t="s">
        <v>11</v>
      </c>
      <c r="P271" t="s">
        <v>456</v>
      </c>
      <c r="Q271" t="s">
        <v>457</v>
      </c>
      <c r="R271" t="s">
        <v>32</v>
      </c>
      <c r="S271" t="s">
        <v>70</v>
      </c>
      <c r="U271" t="s">
        <v>68</v>
      </c>
      <c r="V271">
        <v>1</v>
      </c>
      <c r="Y271" t="s">
        <v>106</v>
      </c>
      <c r="Z271">
        <v>6076790</v>
      </c>
      <c r="AA271">
        <v>30</v>
      </c>
      <c r="AB271" t="s">
        <v>464</v>
      </c>
      <c r="AC271">
        <v>1</v>
      </c>
      <c r="AD271">
        <v>88</v>
      </c>
      <c r="AE271">
        <v>3105</v>
      </c>
      <c r="AH271" t="s">
        <v>459</v>
      </c>
      <c r="AI271">
        <v>26825796</v>
      </c>
      <c r="AJ271" t="s">
        <v>228</v>
      </c>
      <c r="AK271">
        <v>67310</v>
      </c>
      <c r="AL271" t="s">
        <v>177</v>
      </c>
      <c r="AM271">
        <v>142</v>
      </c>
      <c r="AN271" t="s">
        <v>461</v>
      </c>
      <c r="AP271" t="s">
        <v>461</v>
      </c>
      <c r="AR271" t="s">
        <v>461</v>
      </c>
    </row>
    <row r="272" spans="1:44">
      <c r="A272">
        <v>4004850</v>
      </c>
      <c r="B272" t="s">
        <v>16</v>
      </c>
      <c r="D272">
        <v>31</v>
      </c>
      <c r="E272">
        <v>96057</v>
      </c>
      <c r="F272" s="221">
        <v>45930</v>
      </c>
      <c r="G272" t="s">
        <v>72</v>
      </c>
      <c r="H272" t="s">
        <v>75</v>
      </c>
      <c r="I272" t="s">
        <v>454</v>
      </c>
      <c r="J272" t="s">
        <v>7</v>
      </c>
      <c r="K272" t="s">
        <v>5</v>
      </c>
      <c r="L272" t="s">
        <v>18</v>
      </c>
      <c r="M272" t="s">
        <v>455</v>
      </c>
      <c r="N272" t="s">
        <v>11</v>
      </c>
      <c r="P272" t="s">
        <v>456</v>
      </c>
      <c r="Q272" t="s">
        <v>457</v>
      </c>
      <c r="R272" t="s">
        <v>32</v>
      </c>
      <c r="S272" t="s">
        <v>70</v>
      </c>
      <c r="U272" t="s">
        <v>68</v>
      </c>
      <c r="V272">
        <v>1</v>
      </c>
      <c r="Y272" t="s">
        <v>106</v>
      </c>
      <c r="Z272">
        <v>6076790</v>
      </c>
      <c r="AA272">
        <v>30</v>
      </c>
      <c r="AB272" t="s">
        <v>464</v>
      </c>
      <c r="AC272">
        <v>1</v>
      </c>
      <c r="AD272">
        <v>88</v>
      </c>
      <c r="AE272">
        <v>3105</v>
      </c>
      <c r="AH272" t="s">
        <v>459</v>
      </c>
      <c r="AI272">
        <v>26825797</v>
      </c>
      <c r="AJ272" t="s">
        <v>228</v>
      </c>
      <c r="AK272">
        <v>67310</v>
      </c>
      <c r="AL272" t="s">
        <v>177</v>
      </c>
      <c r="AM272">
        <v>133</v>
      </c>
      <c r="AN272" t="s">
        <v>461</v>
      </c>
      <c r="AP272" t="s">
        <v>461</v>
      </c>
      <c r="AR272" t="s">
        <v>461</v>
      </c>
    </row>
    <row r="273" spans="1:44">
      <c r="A273">
        <v>4004850</v>
      </c>
      <c r="B273" t="s">
        <v>16</v>
      </c>
      <c r="D273">
        <v>31</v>
      </c>
      <c r="E273">
        <v>96057</v>
      </c>
      <c r="F273" s="221">
        <v>45930</v>
      </c>
      <c r="G273" t="s">
        <v>72</v>
      </c>
      <c r="H273" t="s">
        <v>75</v>
      </c>
      <c r="I273" t="s">
        <v>454</v>
      </c>
      <c r="J273" t="s">
        <v>7</v>
      </c>
      <c r="K273" t="s">
        <v>5</v>
      </c>
      <c r="L273" t="s">
        <v>18</v>
      </c>
      <c r="M273" t="s">
        <v>455</v>
      </c>
      <c r="N273" t="s">
        <v>11</v>
      </c>
      <c r="P273" t="s">
        <v>456</v>
      </c>
      <c r="Q273" t="s">
        <v>457</v>
      </c>
      <c r="R273" t="s">
        <v>32</v>
      </c>
      <c r="S273" t="s">
        <v>70</v>
      </c>
      <c r="U273" t="s">
        <v>68</v>
      </c>
      <c r="V273">
        <v>1</v>
      </c>
      <c r="Y273" t="s">
        <v>106</v>
      </c>
      <c r="Z273">
        <v>6076790</v>
      </c>
      <c r="AA273">
        <v>30</v>
      </c>
      <c r="AB273" t="s">
        <v>464</v>
      </c>
      <c r="AC273">
        <v>1</v>
      </c>
      <c r="AD273">
        <v>88</v>
      </c>
      <c r="AE273">
        <v>3105</v>
      </c>
      <c r="AH273" t="s">
        <v>459</v>
      </c>
      <c r="AI273">
        <v>26825798</v>
      </c>
      <c r="AJ273" t="s">
        <v>228</v>
      </c>
      <c r="AK273">
        <v>67310</v>
      </c>
      <c r="AL273" t="s">
        <v>177</v>
      </c>
      <c r="AM273">
        <v>151</v>
      </c>
      <c r="AN273" t="s">
        <v>461</v>
      </c>
      <c r="AP273" t="s">
        <v>461</v>
      </c>
      <c r="AR273" t="s">
        <v>461</v>
      </c>
    </row>
    <row r="274" spans="1:44">
      <c r="A274">
        <v>4004850</v>
      </c>
      <c r="B274" t="s">
        <v>16</v>
      </c>
      <c r="D274">
        <v>31</v>
      </c>
      <c r="E274">
        <v>96057</v>
      </c>
      <c r="F274" s="221">
        <v>45930</v>
      </c>
      <c r="G274" t="s">
        <v>72</v>
      </c>
      <c r="H274" t="s">
        <v>75</v>
      </c>
      <c r="I274" t="s">
        <v>454</v>
      </c>
      <c r="J274" t="s">
        <v>7</v>
      </c>
      <c r="K274" t="s">
        <v>5</v>
      </c>
      <c r="L274" t="s">
        <v>18</v>
      </c>
      <c r="M274" t="s">
        <v>455</v>
      </c>
      <c r="N274" t="s">
        <v>11</v>
      </c>
      <c r="P274" t="s">
        <v>456</v>
      </c>
      <c r="Q274" t="s">
        <v>457</v>
      </c>
      <c r="R274" t="s">
        <v>32</v>
      </c>
      <c r="S274" t="s">
        <v>70</v>
      </c>
      <c r="U274" t="s">
        <v>68</v>
      </c>
      <c r="V274">
        <v>1</v>
      </c>
      <c r="Y274" t="s">
        <v>106</v>
      </c>
      <c r="Z274">
        <v>6076790</v>
      </c>
      <c r="AA274">
        <v>30</v>
      </c>
      <c r="AB274" t="s">
        <v>464</v>
      </c>
      <c r="AC274">
        <v>1</v>
      </c>
      <c r="AD274">
        <v>88</v>
      </c>
      <c r="AE274">
        <v>3105</v>
      </c>
      <c r="AH274" t="s">
        <v>459</v>
      </c>
      <c r="AI274">
        <v>26825799</v>
      </c>
      <c r="AJ274" t="s">
        <v>228</v>
      </c>
      <c r="AK274">
        <v>67310</v>
      </c>
      <c r="AL274" t="s">
        <v>177</v>
      </c>
      <c r="AM274">
        <v>143</v>
      </c>
      <c r="AN274" t="s">
        <v>461</v>
      </c>
      <c r="AP274" t="s">
        <v>461</v>
      </c>
      <c r="AR274" t="s">
        <v>461</v>
      </c>
    </row>
    <row r="275" spans="1:44">
      <c r="A275">
        <v>4004850</v>
      </c>
      <c r="B275" t="s">
        <v>16</v>
      </c>
      <c r="D275">
        <v>31</v>
      </c>
      <c r="E275">
        <v>96057</v>
      </c>
      <c r="F275" s="221">
        <v>45930</v>
      </c>
      <c r="G275" t="s">
        <v>72</v>
      </c>
      <c r="H275" t="s">
        <v>75</v>
      </c>
      <c r="I275" t="s">
        <v>454</v>
      </c>
      <c r="J275" t="s">
        <v>7</v>
      </c>
      <c r="K275" t="s">
        <v>5</v>
      </c>
      <c r="L275" t="s">
        <v>18</v>
      </c>
      <c r="M275" t="s">
        <v>455</v>
      </c>
      <c r="N275" t="s">
        <v>11</v>
      </c>
      <c r="P275" t="s">
        <v>456</v>
      </c>
      <c r="Q275" t="s">
        <v>457</v>
      </c>
      <c r="R275" t="s">
        <v>32</v>
      </c>
      <c r="S275" t="s">
        <v>70</v>
      </c>
      <c r="U275" t="s">
        <v>68</v>
      </c>
      <c r="V275">
        <v>1</v>
      </c>
      <c r="Y275" t="s">
        <v>106</v>
      </c>
      <c r="Z275">
        <v>6076790</v>
      </c>
      <c r="AA275">
        <v>30</v>
      </c>
      <c r="AB275" t="s">
        <v>464</v>
      </c>
      <c r="AC275">
        <v>1</v>
      </c>
      <c r="AD275">
        <v>88</v>
      </c>
      <c r="AE275">
        <v>3105</v>
      </c>
      <c r="AH275" t="s">
        <v>459</v>
      </c>
      <c r="AI275">
        <v>26825800</v>
      </c>
      <c r="AJ275" t="s">
        <v>228</v>
      </c>
      <c r="AK275">
        <v>67310</v>
      </c>
      <c r="AL275" t="s">
        <v>177</v>
      </c>
      <c r="AM275">
        <v>166</v>
      </c>
      <c r="AN275" t="s">
        <v>461</v>
      </c>
      <c r="AP275" t="s">
        <v>461</v>
      </c>
      <c r="AR275" t="s">
        <v>461</v>
      </c>
    </row>
    <row r="276" spans="1:44">
      <c r="A276">
        <v>4004850</v>
      </c>
      <c r="B276" t="s">
        <v>16</v>
      </c>
      <c r="D276">
        <v>31</v>
      </c>
      <c r="E276">
        <v>96057</v>
      </c>
      <c r="F276" s="221">
        <v>45930</v>
      </c>
      <c r="G276" t="s">
        <v>72</v>
      </c>
      <c r="H276" t="s">
        <v>75</v>
      </c>
      <c r="I276" t="s">
        <v>454</v>
      </c>
      <c r="J276" t="s">
        <v>7</v>
      </c>
      <c r="K276" t="s">
        <v>5</v>
      </c>
      <c r="L276" t="s">
        <v>18</v>
      </c>
      <c r="M276" t="s">
        <v>455</v>
      </c>
      <c r="N276" t="s">
        <v>11</v>
      </c>
      <c r="P276" t="s">
        <v>456</v>
      </c>
      <c r="Q276" t="s">
        <v>457</v>
      </c>
      <c r="R276" t="s">
        <v>32</v>
      </c>
      <c r="S276" t="s">
        <v>70</v>
      </c>
      <c r="U276" t="s">
        <v>68</v>
      </c>
      <c r="V276">
        <v>1</v>
      </c>
      <c r="Y276" t="s">
        <v>106</v>
      </c>
      <c r="Z276">
        <v>6076790</v>
      </c>
      <c r="AA276">
        <v>30</v>
      </c>
      <c r="AB276" t="s">
        <v>464</v>
      </c>
      <c r="AC276">
        <v>1</v>
      </c>
      <c r="AD276">
        <v>88</v>
      </c>
      <c r="AE276">
        <v>3105</v>
      </c>
      <c r="AH276" t="s">
        <v>459</v>
      </c>
      <c r="AI276">
        <v>26825801</v>
      </c>
      <c r="AJ276" t="s">
        <v>228</v>
      </c>
      <c r="AK276">
        <v>67310</v>
      </c>
      <c r="AL276" t="s">
        <v>177</v>
      </c>
      <c r="AM276">
        <v>143</v>
      </c>
      <c r="AN276" t="s">
        <v>461</v>
      </c>
      <c r="AP276" t="s">
        <v>461</v>
      </c>
      <c r="AR276" t="s">
        <v>461</v>
      </c>
    </row>
    <row r="277" spans="1:44">
      <c r="A277">
        <v>4004850</v>
      </c>
      <c r="B277" t="s">
        <v>16</v>
      </c>
      <c r="D277">
        <v>31</v>
      </c>
      <c r="E277">
        <v>96057</v>
      </c>
      <c r="F277" s="221">
        <v>45930</v>
      </c>
      <c r="G277" t="s">
        <v>72</v>
      </c>
      <c r="H277" t="s">
        <v>75</v>
      </c>
      <c r="I277" t="s">
        <v>454</v>
      </c>
      <c r="J277" t="s">
        <v>7</v>
      </c>
      <c r="K277" t="s">
        <v>5</v>
      </c>
      <c r="L277" t="s">
        <v>18</v>
      </c>
      <c r="M277" t="s">
        <v>455</v>
      </c>
      <c r="N277" t="s">
        <v>11</v>
      </c>
      <c r="P277" t="s">
        <v>456</v>
      </c>
      <c r="Q277" t="s">
        <v>457</v>
      </c>
      <c r="R277" t="s">
        <v>32</v>
      </c>
      <c r="S277" t="s">
        <v>70</v>
      </c>
      <c r="U277" t="s">
        <v>68</v>
      </c>
      <c r="V277">
        <v>1</v>
      </c>
      <c r="Y277" t="s">
        <v>106</v>
      </c>
      <c r="Z277">
        <v>6076791</v>
      </c>
      <c r="AA277">
        <v>31</v>
      </c>
      <c r="AB277" t="s">
        <v>464</v>
      </c>
      <c r="AC277">
        <v>1</v>
      </c>
      <c r="AD277">
        <v>31</v>
      </c>
      <c r="AE277">
        <v>349</v>
      </c>
      <c r="AH277" t="s">
        <v>459</v>
      </c>
      <c r="AI277">
        <v>26751583</v>
      </c>
      <c r="AJ277" t="s">
        <v>232</v>
      </c>
      <c r="AK277">
        <v>67778</v>
      </c>
      <c r="AL277" t="s">
        <v>205</v>
      </c>
      <c r="AM277">
        <v>105</v>
      </c>
      <c r="AN277" t="s">
        <v>460</v>
      </c>
      <c r="AP277" t="s">
        <v>461</v>
      </c>
      <c r="AR277" t="s">
        <v>461</v>
      </c>
    </row>
    <row r="278" spans="1:44">
      <c r="A278">
        <v>4004850</v>
      </c>
      <c r="B278" t="s">
        <v>16</v>
      </c>
      <c r="D278">
        <v>31</v>
      </c>
      <c r="E278">
        <v>96057</v>
      </c>
      <c r="F278" s="221">
        <v>45930</v>
      </c>
      <c r="G278" t="s">
        <v>72</v>
      </c>
      <c r="H278" t="s">
        <v>75</v>
      </c>
      <c r="I278" t="s">
        <v>454</v>
      </c>
      <c r="J278" t="s">
        <v>7</v>
      </c>
      <c r="K278" t="s">
        <v>5</v>
      </c>
      <c r="L278" t="s">
        <v>18</v>
      </c>
      <c r="M278" t="s">
        <v>455</v>
      </c>
      <c r="N278" t="s">
        <v>11</v>
      </c>
      <c r="P278" t="s">
        <v>456</v>
      </c>
      <c r="Q278" t="s">
        <v>457</v>
      </c>
      <c r="R278" t="s">
        <v>32</v>
      </c>
      <c r="S278" t="s">
        <v>70</v>
      </c>
      <c r="U278" t="s">
        <v>68</v>
      </c>
      <c r="V278">
        <v>1</v>
      </c>
      <c r="Y278" t="s">
        <v>106</v>
      </c>
      <c r="Z278">
        <v>6076791</v>
      </c>
      <c r="AA278">
        <v>31</v>
      </c>
      <c r="AB278" t="s">
        <v>464</v>
      </c>
      <c r="AC278">
        <v>1</v>
      </c>
      <c r="AD278">
        <v>31</v>
      </c>
      <c r="AE278">
        <v>349</v>
      </c>
      <c r="AH278" t="s">
        <v>459</v>
      </c>
      <c r="AI278">
        <v>26751584</v>
      </c>
      <c r="AJ278" t="s">
        <v>232</v>
      </c>
      <c r="AK278">
        <v>67778</v>
      </c>
      <c r="AL278" t="s">
        <v>205</v>
      </c>
      <c r="AM278">
        <v>82</v>
      </c>
      <c r="AN278" t="s">
        <v>460</v>
      </c>
      <c r="AP278" t="s">
        <v>461</v>
      </c>
      <c r="AR278" t="s">
        <v>461</v>
      </c>
    </row>
    <row r="279" spans="1:44">
      <c r="A279">
        <v>4004850</v>
      </c>
      <c r="B279" t="s">
        <v>16</v>
      </c>
      <c r="D279">
        <v>31</v>
      </c>
      <c r="E279">
        <v>96057</v>
      </c>
      <c r="F279" s="221">
        <v>45930</v>
      </c>
      <c r="G279" t="s">
        <v>72</v>
      </c>
      <c r="H279" t="s">
        <v>75</v>
      </c>
      <c r="I279" t="s">
        <v>454</v>
      </c>
      <c r="J279" t="s">
        <v>7</v>
      </c>
      <c r="K279" t="s">
        <v>5</v>
      </c>
      <c r="L279" t="s">
        <v>18</v>
      </c>
      <c r="M279" t="s">
        <v>455</v>
      </c>
      <c r="N279" t="s">
        <v>11</v>
      </c>
      <c r="P279" t="s">
        <v>456</v>
      </c>
      <c r="Q279" t="s">
        <v>457</v>
      </c>
      <c r="R279" t="s">
        <v>32</v>
      </c>
      <c r="S279" t="s">
        <v>70</v>
      </c>
      <c r="U279" t="s">
        <v>68</v>
      </c>
      <c r="V279">
        <v>1</v>
      </c>
      <c r="Y279" t="s">
        <v>106</v>
      </c>
      <c r="Z279">
        <v>6076791</v>
      </c>
      <c r="AA279">
        <v>31</v>
      </c>
      <c r="AB279" t="s">
        <v>464</v>
      </c>
      <c r="AC279">
        <v>1</v>
      </c>
      <c r="AD279">
        <v>31</v>
      </c>
      <c r="AE279">
        <v>349</v>
      </c>
      <c r="AH279" t="s">
        <v>459</v>
      </c>
      <c r="AI279">
        <v>26751585</v>
      </c>
      <c r="AJ279" t="s">
        <v>232</v>
      </c>
      <c r="AK279">
        <v>67778</v>
      </c>
      <c r="AL279" t="s">
        <v>205</v>
      </c>
      <c r="AM279">
        <v>108</v>
      </c>
      <c r="AN279" t="s">
        <v>460</v>
      </c>
      <c r="AP279" t="s">
        <v>461</v>
      </c>
      <c r="AR279" t="s">
        <v>461</v>
      </c>
    </row>
    <row r="280" spans="1:44">
      <c r="A280">
        <v>4004850</v>
      </c>
      <c r="B280" t="s">
        <v>16</v>
      </c>
      <c r="D280">
        <v>31</v>
      </c>
      <c r="E280">
        <v>96057</v>
      </c>
      <c r="F280" s="221">
        <v>45930</v>
      </c>
      <c r="G280" t="s">
        <v>72</v>
      </c>
      <c r="H280" t="s">
        <v>75</v>
      </c>
      <c r="I280" t="s">
        <v>454</v>
      </c>
      <c r="J280" t="s">
        <v>7</v>
      </c>
      <c r="K280" t="s">
        <v>5</v>
      </c>
      <c r="L280" t="s">
        <v>18</v>
      </c>
      <c r="M280" t="s">
        <v>455</v>
      </c>
      <c r="N280" t="s">
        <v>11</v>
      </c>
      <c r="P280" t="s">
        <v>456</v>
      </c>
      <c r="Q280" t="s">
        <v>457</v>
      </c>
      <c r="R280" t="s">
        <v>32</v>
      </c>
      <c r="S280" t="s">
        <v>70</v>
      </c>
      <c r="U280" t="s">
        <v>68</v>
      </c>
      <c r="V280">
        <v>1</v>
      </c>
      <c r="Y280" t="s">
        <v>106</v>
      </c>
      <c r="Z280">
        <v>6076791</v>
      </c>
      <c r="AA280">
        <v>31</v>
      </c>
      <c r="AB280" t="s">
        <v>464</v>
      </c>
      <c r="AC280">
        <v>1</v>
      </c>
      <c r="AD280">
        <v>31</v>
      </c>
      <c r="AE280">
        <v>349</v>
      </c>
      <c r="AH280" t="s">
        <v>459</v>
      </c>
      <c r="AI280">
        <v>26751586</v>
      </c>
      <c r="AJ280" t="s">
        <v>232</v>
      </c>
      <c r="AK280">
        <v>67778</v>
      </c>
      <c r="AL280" t="s">
        <v>205</v>
      </c>
      <c r="AM280">
        <v>72</v>
      </c>
      <c r="AN280" t="s">
        <v>460</v>
      </c>
      <c r="AP280" t="s">
        <v>461</v>
      </c>
      <c r="AR280" t="s">
        <v>461</v>
      </c>
    </row>
    <row r="281" spans="1:44">
      <c r="A281">
        <v>4004850</v>
      </c>
      <c r="B281" t="s">
        <v>16</v>
      </c>
      <c r="D281">
        <v>31</v>
      </c>
      <c r="E281">
        <v>96057</v>
      </c>
      <c r="F281" s="221">
        <v>45930</v>
      </c>
      <c r="G281" t="s">
        <v>72</v>
      </c>
      <c r="H281" t="s">
        <v>75</v>
      </c>
      <c r="I281" t="s">
        <v>454</v>
      </c>
      <c r="J281" t="s">
        <v>7</v>
      </c>
      <c r="K281" t="s">
        <v>5</v>
      </c>
      <c r="L281" t="s">
        <v>18</v>
      </c>
      <c r="M281" t="s">
        <v>455</v>
      </c>
      <c r="N281" t="s">
        <v>11</v>
      </c>
      <c r="P281" t="s">
        <v>456</v>
      </c>
      <c r="Q281" t="s">
        <v>457</v>
      </c>
      <c r="R281" t="s">
        <v>32</v>
      </c>
      <c r="S281" t="s">
        <v>70</v>
      </c>
      <c r="U281" t="s">
        <v>68</v>
      </c>
      <c r="V281">
        <v>1</v>
      </c>
      <c r="Y281" t="s">
        <v>106</v>
      </c>
      <c r="Z281">
        <v>6076791</v>
      </c>
      <c r="AA281">
        <v>31</v>
      </c>
      <c r="AB281" t="s">
        <v>464</v>
      </c>
      <c r="AC281">
        <v>1</v>
      </c>
      <c r="AD281">
        <v>31</v>
      </c>
      <c r="AE281">
        <v>349</v>
      </c>
      <c r="AH281" t="s">
        <v>459</v>
      </c>
      <c r="AI281">
        <v>26751587</v>
      </c>
      <c r="AJ281" t="s">
        <v>232</v>
      </c>
      <c r="AK281">
        <v>67778</v>
      </c>
      <c r="AL281" t="s">
        <v>205</v>
      </c>
      <c r="AM281">
        <v>96</v>
      </c>
      <c r="AN281" t="s">
        <v>460</v>
      </c>
      <c r="AP281" t="s">
        <v>461</v>
      </c>
      <c r="AR281" t="s">
        <v>461</v>
      </c>
    </row>
    <row r="282" spans="1:44">
      <c r="A282">
        <v>4004850</v>
      </c>
      <c r="B282" t="s">
        <v>16</v>
      </c>
      <c r="D282">
        <v>31</v>
      </c>
      <c r="E282">
        <v>96057</v>
      </c>
      <c r="F282" s="221">
        <v>45930</v>
      </c>
      <c r="G282" t="s">
        <v>72</v>
      </c>
      <c r="H282" t="s">
        <v>75</v>
      </c>
      <c r="I282" t="s">
        <v>454</v>
      </c>
      <c r="J282" t="s">
        <v>7</v>
      </c>
      <c r="K282" t="s">
        <v>5</v>
      </c>
      <c r="L282" t="s">
        <v>18</v>
      </c>
      <c r="M282" t="s">
        <v>455</v>
      </c>
      <c r="N282" t="s">
        <v>11</v>
      </c>
      <c r="P282" t="s">
        <v>456</v>
      </c>
      <c r="Q282" t="s">
        <v>457</v>
      </c>
      <c r="R282" t="s">
        <v>32</v>
      </c>
      <c r="S282" t="s">
        <v>70</v>
      </c>
      <c r="U282" t="s">
        <v>68</v>
      </c>
      <c r="V282">
        <v>1</v>
      </c>
      <c r="Y282" t="s">
        <v>106</v>
      </c>
      <c r="Z282">
        <v>6076791</v>
      </c>
      <c r="AA282">
        <v>31</v>
      </c>
      <c r="AB282" t="s">
        <v>464</v>
      </c>
      <c r="AC282">
        <v>1</v>
      </c>
      <c r="AD282">
        <v>31</v>
      </c>
      <c r="AE282">
        <v>349</v>
      </c>
      <c r="AH282" t="s">
        <v>459</v>
      </c>
      <c r="AI282">
        <v>26751588</v>
      </c>
      <c r="AJ282" t="s">
        <v>232</v>
      </c>
      <c r="AK282">
        <v>67778</v>
      </c>
      <c r="AL282" t="s">
        <v>205</v>
      </c>
      <c r="AM282">
        <v>134</v>
      </c>
      <c r="AN282" t="s">
        <v>460</v>
      </c>
      <c r="AP282" t="s">
        <v>461</v>
      </c>
      <c r="AR282" t="s">
        <v>461</v>
      </c>
    </row>
    <row r="283" spans="1:44">
      <c r="A283">
        <v>4004850</v>
      </c>
      <c r="B283" t="s">
        <v>16</v>
      </c>
      <c r="D283">
        <v>31</v>
      </c>
      <c r="E283">
        <v>96057</v>
      </c>
      <c r="F283" s="221">
        <v>45930</v>
      </c>
      <c r="G283" t="s">
        <v>72</v>
      </c>
      <c r="H283" t="s">
        <v>75</v>
      </c>
      <c r="I283" t="s">
        <v>454</v>
      </c>
      <c r="J283" t="s">
        <v>7</v>
      </c>
      <c r="K283" t="s">
        <v>5</v>
      </c>
      <c r="L283" t="s">
        <v>18</v>
      </c>
      <c r="M283" t="s">
        <v>455</v>
      </c>
      <c r="N283" t="s">
        <v>11</v>
      </c>
      <c r="P283" t="s">
        <v>456</v>
      </c>
      <c r="Q283" t="s">
        <v>457</v>
      </c>
      <c r="R283" t="s">
        <v>32</v>
      </c>
      <c r="S283" t="s">
        <v>70</v>
      </c>
      <c r="U283" t="s">
        <v>68</v>
      </c>
      <c r="V283">
        <v>1</v>
      </c>
      <c r="Y283" t="s">
        <v>106</v>
      </c>
      <c r="Z283">
        <v>6076791</v>
      </c>
      <c r="AA283">
        <v>31</v>
      </c>
      <c r="AB283" t="s">
        <v>464</v>
      </c>
      <c r="AC283">
        <v>1</v>
      </c>
      <c r="AD283">
        <v>31</v>
      </c>
      <c r="AE283">
        <v>349</v>
      </c>
      <c r="AH283" t="s">
        <v>459</v>
      </c>
      <c r="AI283">
        <v>26751589</v>
      </c>
      <c r="AJ283" t="s">
        <v>232</v>
      </c>
      <c r="AK283">
        <v>67778</v>
      </c>
      <c r="AL283" t="s">
        <v>205</v>
      </c>
      <c r="AM283">
        <v>78</v>
      </c>
      <c r="AN283" t="s">
        <v>460</v>
      </c>
      <c r="AP283" t="s">
        <v>461</v>
      </c>
      <c r="AR283" t="s">
        <v>461</v>
      </c>
    </row>
    <row r="284" spans="1:44">
      <c r="A284">
        <v>4004850</v>
      </c>
      <c r="B284" t="s">
        <v>16</v>
      </c>
      <c r="D284">
        <v>31</v>
      </c>
      <c r="E284">
        <v>96057</v>
      </c>
      <c r="F284" s="221">
        <v>45930</v>
      </c>
      <c r="G284" t="s">
        <v>72</v>
      </c>
      <c r="H284" t="s">
        <v>75</v>
      </c>
      <c r="I284" t="s">
        <v>454</v>
      </c>
      <c r="J284" t="s">
        <v>7</v>
      </c>
      <c r="K284" t="s">
        <v>5</v>
      </c>
      <c r="L284" t="s">
        <v>18</v>
      </c>
      <c r="M284" t="s">
        <v>455</v>
      </c>
      <c r="N284" t="s">
        <v>11</v>
      </c>
      <c r="P284" t="s">
        <v>456</v>
      </c>
      <c r="Q284" t="s">
        <v>457</v>
      </c>
      <c r="R284" t="s">
        <v>32</v>
      </c>
      <c r="S284" t="s">
        <v>70</v>
      </c>
      <c r="U284" t="s">
        <v>68</v>
      </c>
      <c r="V284">
        <v>1</v>
      </c>
      <c r="Y284" t="s">
        <v>106</v>
      </c>
      <c r="Z284">
        <v>6076791</v>
      </c>
      <c r="AA284">
        <v>31</v>
      </c>
      <c r="AB284" t="s">
        <v>464</v>
      </c>
      <c r="AC284">
        <v>1</v>
      </c>
      <c r="AD284">
        <v>31</v>
      </c>
      <c r="AE284">
        <v>349</v>
      </c>
      <c r="AH284" t="s">
        <v>459</v>
      </c>
      <c r="AI284">
        <v>26751590</v>
      </c>
      <c r="AJ284" t="s">
        <v>232</v>
      </c>
      <c r="AK284">
        <v>67778</v>
      </c>
      <c r="AL284" t="s">
        <v>205</v>
      </c>
      <c r="AM284">
        <v>81</v>
      </c>
      <c r="AN284" t="s">
        <v>460</v>
      </c>
      <c r="AP284" t="s">
        <v>461</v>
      </c>
      <c r="AR284" t="s">
        <v>461</v>
      </c>
    </row>
    <row r="285" spans="1:44">
      <c r="A285">
        <v>4004850</v>
      </c>
      <c r="B285" t="s">
        <v>16</v>
      </c>
      <c r="D285">
        <v>31</v>
      </c>
      <c r="E285">
        <v>96057</v>
      </c>
      <c r="F285" s="221">
        <v>45930</v>
      </c>
      <c r="G285" t="s">
        <v>72</v>
      </c>
      <c r="H285" t="s">
        <v>75</v>
      </c>
      <c r="I285" t="s">
        <v>454</v>
      </c>
      <c r="J285" t="s">
        <v>7</v>
      </c>
      <c r="K285" t="s">
        <v>5</v>
      </c>
      <c r="L285" t="s">
        <v>18</v>
      </c>
      <c r="M285" t="s">
        <v>455</v>
      </c>
      <c r="N285" t="s">
        <v>11</v>
      </c>
      <c r="P285" t="s">
        <v>456</v>
      </c>
      <c r="Q285" t="s">
        <v>457</v>
      </c>
      <c r="R285" t="s">
        <v>32</v>
      </c>
      <c r="S285" t="s">
        <v>70</v>
      </c>
      <c r="U285" t="s">
        <v>68</v>
      </c>
      <c r="V285">
        <v>1</v>
      </c>
      <c r="Y285" t="s">
        <v>106</v>
      </c>
      <c r="Z285">
        <v>6076791</v>
      </c>
      <c r="AA285">
        <v>31</v>
      </c>
      <c r="AB285" t="s">
        <v>464</v>
      </c>
      <c r="AC285">
        <v>1</v>
      </c>
      <c r="AD285">
        <v>31</v>
      </c>
      <c r="AE285">
        <v>349</v>
      </c>
      <c r="AH285" t="s">
        <v>459</v>
      </c>
      <c r="AI285">
        <v>26751591</v>
      </c>
      <c r="AJ285" t="s">
        <v>232</v>
      </c>
      <c r="AK285">
        <v>67778</v>
      </c>
      <c r="AL285" t="s">
        <v>205</v>
      </c>
      <c r="AM285">
        <v>86</v>
      </c>
      <c r="AN285" t="s">
        <v>460</v>
      </c>
      <c r="AP285" t="s">
        <v>461</v>
      </c>
      <c r="AR285" t="s">
        <v>461</v>
      </c>
    </row>
    <row r="286" spans="1:44">
      <c r="A286">
        <v>4004850</v>
      </c>
      <c r="B286" t="s">
        <v>16</v>
      </c>
      <c r="D286">
        <v>31</v>
      </c>
      <c r="E286">
        <v>96057</v>
      </c>
      <c r="F286" s="221">
        <v>45930</v>
      </c>
      <c r="G286" t="s">
        <v>72</v>
      </c>
      <c r="H286" t="s">
        <v>75</v>
      </c>
      <c r="I286" t="s">
        <v>454</v>
      </c>
      <c r="J286" t="s">
        <v>7</v>
      </c>
      <c r="K286" t="s">
        <v>5</v>
      </c>
      <c r="L286" t="s">
        <v>18</v>
      </c>
      <c r="M286" t="s">
        <v>455</v>
      </c>
      <c r="N286" t="s">
        <v>11</v>
      </c>
      <c r="P286" t="s">
        <v>456</v>
      </c>
      <c r="Q286" t="s">
        <v>457</v>
      </c>
      <c r="R286" t="s">
        <v>32</v>
      </c>
      <c r="S286" t="s">
        <v>70</v>
      </c>
      <c r="U286" t="s">
        <v>68</v>
      </c>
      <c r="V286">
        <v>1</v>
      </c>
      <c r="Y286" t="s">
        <v>106</v>
      </c>
      <c r="Z286">
        <v>6076791</v>
      </c>
      <c r="AA286">
        <v>31</v>
      </c>
      <c r="AB286" t="s">
        <v>464</v>
      </c>
      <c r="AC286">
        <v>1</v>
      </c>
      <c r="AD286">
        <v>31</v>
      </c>
      <c r="AE286">
        <v>349</v>
      </c>
      <c r="AH286" t="s">
        <v>459</v>
      </c>
      <c r="AI286">
        <v>26751592</v>
      </c>
      <c r="AJ286" t="s">
        <v>232</v>
      </c>
      <c r="AK286">
        <v>67778</v>
      </c>
      <c r="AL286" t="s">
        <v>205</v>
      </c>
      <c r="AM286">
        <v>76</v>
      </c>
      <c r="AN286" t="s">
        <v>460</v>
      </c>
      <c r="AP286" t="s">
        <v>461</v>
      </c>
      <c r="AR286" t="s">
        <v>461</v>
      </c>
    </row>
    <row r="287" spans="1:44">
      <c r="A287">
        <v>4004850</v>
      </c>
      <c r="B287" t="s">
        <v>16</v>
      </c>
      <c r="D287">
        <v>31</v>
      </c>
      <c r="E287">
        <v>96057</v>
      </c>
      <c r="F287" s="221">
        <v>45930</v>
      </c>
      <c r="G287" t="s">
        <v>72</v>
      </c>
      <c r="H287" t="s">
        <v>75</v>
      </c>
      <c r="I287" t="s">
        <v>454</v>
      </c>
      <c r="J287" t="s">
        <v>7</v>
      </c>
      <c r="K287" t="s">
        <v>5</v>
      </c>
      <c r="L287" t="s">
        <v>18</v>
      </c>
      <c r="M287" t="s">
        <v>455</v>
      </c>
      <c r="N287" t="s">
        <v>11</v>
      </c>
      <c r="P287" t="s">
        <v>456</v>
      </c>
      <c r="Q287" t="s">
        <v>457</v>
      </c>
      <c r="R287" t="s">
        <v>32</v>
      </c>
      <c r="S287" t="s">
        <v>70</v>
      </c>
      <c r="U287" t="s">
        <v>68</v>
      </c>
      <c r="V287">
        <v>1</v>
      </c>
      <c r="Y287" t="s">
        <v>106</v>
      </c>
      <c r="Z287">
        <v>6076791</v>
      </c>
      <c r="AA287">
        <v>31</v>
      </c>
      <c r="AB287" t="s">
        <v>464</v>
      </c>
      <c r="AC287">
        <v>1</v>
      </c>
      <c r="AD287">
        <v>31</v>
      </c>
      <c r="AE287">
        <v>349</v>
      </c>
      <c r="AH287" t="s">
        <v>459</v>
      </c>
      <c r="AI287">
        <v>26825802</v>
      </c>
      <c r="AJ287" t="s">
        <v>232</v>
      </c>
      <c r="AK287">
        <v>67778</v>
      </c>
      <c r="AL287" t="s">
        <v>205</v>
      </c>
      <c r="AM287">
        <v>105</v>
      </c>
      <c r="AN287" t="s">
        <v>461</v>
      </c>
      <c r="AP287" t="s">
        <v>461</v>
      </c>
      <c r="AR287" t="s">
        <v>461</v>
      </c>
    </row>
    <row r="288" spans="1:44">
      <c r="A288">
        <v>4004850</v>
      </c>
      <c r="B288" t="s">
        <v>16</v>
      </c>
      <c r="D288">
        <v>31</v>
      </c>
      <c r="E288">
        <v>96057</v>
      </c>
      <c r="F288" s="221">
        <v>45930</v>
      </c>
      <c r="G288" t="s">
        <v>72</v>
      </c>
      <c r="H288" t="s">
        <v>75</v>
      </c>
      <c r="I288" t="s">
        <v>454</v>
      </c>
      <c r="J288" t="s">
        <v>7</v>
      </c>
      <c r="K288" t="s">
        <v>5</v>
      </c>
      <c r="L288" t="s">
        <v>18</v>
      </c>
      <c r="M288" t="s">
        <v>455</v>
      </c>
      <c r="N288" t="s">
        <v>11</v>
      </c>
      <c r="P288" t="s">
        <v>456</v>
      </c>
      <c r="Q288" t="s">
        <v>457</v>
      </c>
      <c r="R288" t="s">
        <v>32</v>
      </c>
      <c r="S288" t="s">
        <v>70</v>
      </c>
      <c r="U288" t="s">
        <v>68</v>
      </c>
      <c r="V288">
        <v>1</v>
      </c>
      <c r="Y288" t="s">
        <v>106</v>
      </c>
      <c r="Z288">
        <v>6076791</v>
      </c>
      <c r="AA288">
        <v>31</v>
      </c>
      <c r="AB288" t="s">
        <v>464</v>
      </c>
      <c r="AC288">
        <v>1</v>
      </c>
      <c r="AD288">
        <v>31</v>
      </c>
      <c r="AE288">
        <v>349</v>
      </c>
      <c r="AH288" t="s">
        <v>459</v>
      </c>
      <c r="AI288">
        <v>26825803</v>
      </c>
      <c r="AJ288" t="s">
        <v>232</v>
      </c>
      <c r="AK288">
        <v>67778</v>
      </c>
      <c r="AL288" t="s">
        <v>205</v>
      </c>
      <c r="AM288">
        <v>82</v>
      </c>
      <c r="AN288" t="s">
        <v>461</v>
      </c>
      <c r="AP288" t="s">
        <v>461</v>
      </c>
      <c r="AR288" t="s">
        <v>461</v>
      </c>
    </row>
    <row r="289" spans="1:44">
      <c r="A289">
        <v>4004850</v>
      </c>
      <c r="B289" t="s">
        <v>16</v>
      </c>
      <c r="D289">
        <v>31</v>
      </c>
      <c r="E289">
        <v>96057</v>
      </c>
      <c r="F289" s="221">
        <v>45930</v>
      </c>
      <c r="G289" t="s">
        <v>72</v>
      </c>
      <c r="H289" t="s">
        <v>75</v>
      </c>
      <c r="I289" t="s">
        <v>454</v>
      </c>
      <c r="J289" t="s">
        <v>7</v>
      </c>
      <c r="K289" t="s">
        <v>5</v>
      </c>
      <c r="L289" t="s">
        <v>18</v>
      </c>
      <c r="M289" t="s">
        <v>455</v>
      </c>
      <c r="N289" t="s">
        <v>11</v>
      </c>
      <c r="P289" t="s">
        <v>456</v>
      </c>
      <c r="Q289" t="s">
        <v>457</v>
      </c>
      <c r="R289" t="s">
        <v>32</v>
      </c>
      <c r="S289" t="s">
        <v>70</v>
      </c>
      <c r="U289" t="s">
        <v>68</v>
      </c>
      <c r="V289">
        <v>1</v>
      </c>
      <c r="Y289" t="s">
        <v>106</v>
      </c>
      <c r="Z289">
        <v>6076791</v>
      </c>
      <c r="AA289">
        <v>31</v>
      </c>
      <c r="AB289" t="s">
        <v>464</v>
      </c>
      <c r="AC289">
        <v>1</v>
      </c>
      <c r="AD289">
        <v>31</v>
      </c>
      <c r="AE289">
        <v>349</v>
      </c>
      <c r="AH289" t="s">
        <v>459</v>
      </c>
      <c r="AI289">
        <v>26825804</v>
      </c>
      <c r="AJ289" t="s">
        <v>232</v>
      </c>
      <c r="AK289">
        <v>67778</v>
      </c>
      <c r="AL289" t="s">
        <v>205</v>
      </c>
      <c r="AM289">
        <v>108</v>
      </c>
      <c r="AN289" t="s">
        <v>461</v>
      </c>
      <c r="AP289" t="s">
        <v>461</v>
      </c>
      <c r="AR289" t="s">
        <v>461</v>
      </c>
    </row>
    <row r="290" spans="1:44">
      <c r="A290">
        <v>4004850</v>
      </c>
      <c r="B290" t="s">
        <v>16</v>
      </c>
      <c r="D290">
        <v>31</v>
      </c>
      <c r="E290">
        <v>96057</v>
      </c>
      <c r="F290" s="221">
        <v>45930</v>
      </c>
      <c r="G290" t="s">
        <v>72</v>
      </c>
      <c r="H290" t="s">
        <v>75</v>
      </c>
      <c r="I290" t="s">
        <v>454</v>
      </c>
      <c r="J290" t="s">
        <v>7</v>
      </c>
      <c r="K290" t="s">
        <v>5</v>
      </c>
      <c r="L290" t="s">
        <v>18</v>
      </c>
      <c r="M290" t="s">
        <v>455</v>
      </c>
      <c r="N290" t="s">
        <v>11</v>
      </c>
      <c r="P290" t="s">
        <v>456</v>
      </c>
      <c r="Q290" t="s">
        <v>457</v>
      </c>
      <c r="R290" t="s">
        <v>32</v>
      </c>
      <c r="S290" t="s">
        <v>70</v>
      </c>
      <c r="U290" t="s">
        <v>68</v>
      </c>
      <c r="V290">
        <v>1</v>
      </c>
      <c r="Y290" t="s">
        <v>106</v>
      </c>
      <c r="Z290">
        <v>6076791</v>
      </c>
      <c r="AA290">
        <v>31</v>
      </c>
      <c r="AB290" t="s">
        <v>464</v>
      </c>
      <c r="AC290">
        <v>1</v>
      </c>
      <c r="AD290">
        <v>31</v>
      </c>
      <c r="AE290">
        <v>349</v>
      </c>
      <c r="AH290" t="s">
        <v>459</v>
      </c>
      <c r="AI290">
        <v>26825805</v>
      </c>
      <c r="AJ290" t="s">
        <v>232</v>
      </c>
      <c r="AK290">
        <v>67778</v>
      </c>
      <c r="AL290" t="s">
        <v>205</v>
      </c>
      <c r="AM290">
        <v>72</v>
      </c>
      <c r="AN290" t="s">
        <v>461</v>
      </c>
      <c r="AP290" t="s">
        <v>461</v>
      </c>
      <c r="AR290" t="s">
        <v>461</v>
      </c>
    </row>
    <row r="291" spans="1:44">
      <c r="A291">
        <v>4004850</v>
      </c>
      <c r="B291" t="s">
        <v>16</v>
      </c>
      <c r="D291">
        <v>31</v>
      </c>
      <c r="E291">
        <v>96057</v>
      </c>
      <c r="F291" s="221">
        <v>45930</v>
      </c>
      <c r="G291" t="s">
        <v>72</v>
      </c>
      <c r="H291" t="s">
        <v>75</v>
      </c>
      <c r="I291" t="s">
        <v>454</v>
      </c>
      <c r="J291" t="s">
        <v>7</v>
      </c>
      <c r="K291" t="s">
        <v>5</v>
      </c>
      <c r="L291" t="s">
        <v>18</v>
      </c>
      <c r="M291" t="s">
        <v>455</v>
      </c>
      <c r="N291" t="s">
        <v>11</v>
      </c>
      <c r="P291" t="s">
        <v>456</v>
      </c>
      <c r="Q291" t="s">
        <v>457</v>
      </c>
      <c r="R291" t="s">
        <v>32</v>
      </c>
      <c r="S291" t="s">
        <v>70</v>
      </c>
      <c r="U291" t="s">
        <v>68</v>
      </c>
      <c r="V291">
        <v>1</v>
      </c>
      <c r="Y291" t="s">
        <v>106</v>
      </c>
      <c r="Z291">
        <v>6076791</v>
      </c>
      <c r="AA291">
        <v>31</v>
      </c>
      <c r="AB291" t="s">
        <v>464</v>
      </c>
      <c r="AC291">
        <v>1</v>
      </c>
      <c r="AD291">
        <v>31</v>
      </c>
      <c r="AE291">
        <v>349</v>
      </c>
      <c r="AH291" t="s">
        <v>459</v>
      </c>
      <c r="AI291">
        <v>26825806</v>
      </c>
      <c r="AJ291" t="s">
        <v>232</v>
      </c>
      <c r="AK291">
        <v>67778</v>
      </c>
      <c r="AL291" t="s">
        <v>205</v>
      </c>
      <c r="AM291">
        <v>96</v>
      </c>
      <c r="AN291" t="s">
        <v>461</v>
      </c>
      <c r="AP291" t="s">
        <v>461</v>
      </c>
      <c r="AR291" t="s">
        <v>461</v>
      </c>
    </row>
    <row r="292" spans="1:44">
      <c r="A292">
        <v>4004850</v>
      </c>
      <c r="B292" t="s">
        <v>16</v>
      </c>
      <c r="D292">
        <v>31</v>
      </c>
      <c r="E292">
        <v>96057</v>
      </c>
      <c r="F292" s="221">
        <v>45930</v>
      </c>
      <c r="G292" t="s">
        <v>72</v>
      </c>
      <c r="H292" t="s">
        <v>75</v>
      </c>
      <c r="I292" t="s">
        <v>454</v>
      </c>
      <c r="J292" t="s">
        <v>7</v>
      </c>
      <c r="K292" t="s">
        <v>5</v>
      </c>
      <c r="L292" t="s">
        <v>18</v>
      </c>
      <c r="M292" t="s">
        <v>455</v>
      </c>
      <c r="N292" t="s">
        <v>11</v>
      </c>
      <c r="P292" t="s">
        <v>456</v>
      </c>
      <c r="Q292" t="s">
        <v>457</v>
      </c>
      <c r="R292" t="s">
        <v>32</v>
      </c>
      <c r="S292" t="s">
        <v>70</v>
      </c>
      <c r="U292" t="s">
        <v>68</v>
      </c>
      <c r="V292">
        <v>1</v>
      </c>
      <c r="Y292" t="s">
        <v>106</v>
      </c>
      <c r="Z292">
        <v>6076791</v>
      </c>
      <c r="AA292">
        <v>31</v>
      </c>
      <c r="AB292" t="s">
        <v>464</v>
      </c>
      <c r="AC292">
        <v>1</v>
      </c>
      <c r="AD292">
        <v>31</v>
      </c>
      <c r="AE292">
        <v>349</v>
      </c>
      <c r="AH292" t="s">
        <v>459</v>
      </c>
      <c r="AI292">
        <v>26825807</v>
      </c>
      <c r="AJ292" t="s">
        <v>232</v>
      </c>
      <c r="AK292">
        <v>67778</v>
      </c>
      <c r="AL292" t="s">
        <v>205</v>
      </c>
      <c r="AM292">
        <v>134</v>
      </c>
      <c r="AN292" t="s">
        <v>461</v>
      </c>
      <c r="AP292" t="s">
        <v>461</v>
      </c>
      <c r="AR292" t="s">
        <v>461</v>
      </c>
    </row>
    <row r="293" spans="1:44">
      <c r="A293">
        <v>4004850</v>
      </c>
      <c r="B293" t="s">
        <v>16</v>
      </c>
      <c r="D293">
        <v>31</v>
      </c>
      <c r="E293">
        <v>96057</v>
      </c>
      <c r="F293" s="221">
        <v>45930</v>
      </c>
      <c r="G293" t="s">
        <v>72</v>
      </c>
      <c r="H293" t="s">
        <v>75</v>
      </c>
      <c r="I293" t="s">
        <v>454</v>
      </c>
      <c r="J293" t="s">
        <v>7</v>
      </c>
      <c r="K293" t="s">
        <v>5</v>
      </c>
      <c r="L293" t="s">
        <v>18</v>
      </c>
      <c r="M293" t="s">
        <v>455</v>
      </c>
      <c r="N293" t="s">
        <v>11</v>
      </c>
      <c r="P293" t="s">
        <v>456</v>
      </c>
      <c r="Q293" t="s">
        <v>457</v>
      </c>
      <c r="R293" t="s">
        <v>32</v>
      </c>
      <c r="S293" t="s">
        <v>70</v>
      </c>
      <c r="U293" t="s">
        <v>68</v>
      </c>
      <c r="V293">
        <v>1</v>
      </c>
      <c r="Y293" t="s">
        <v>106</v>
      </c>
      <c r="Z293">
        <v>6076791</v>
      </c>
      <c r="AA293">
        <v>31</v>
      </c>
      <c r="AB293" t="s">
        <v>464</v>
      </c>
      <c r="AC293">
        <v>1</v>
      </c>
      <c r="AD293">
        <v>31</v>
      </c>
      <c r="AE293">
        <v>349</v>
      </c>
      <c r="AH293" t="s">
        <v>459</v>
      </c>
      <c r="AI293">
        <v>26825808</v>
      </c>
      <c r="AJ293" t="s">
        <v>232</v>
      </c>
      <c r="AK293">
        <v>67778</v>
      </c>
      <c r="AL293" t="s">
        <v>205</v>
      </c>
      <c r="AM293">
        <v>78</v>
      </c>
      <c r="AN293" t="s">
        <v>461</v>
      </c>
      <c r="AP293" t="s">
        <v>461</v>
      </c>
      <c r="AR293" t="s">
        <v>461</v>
      </c>
    </row>
    <row r="294" spans="1:44">
      <c r="A294">
        <v>4004850</v>
      </c>
      <c r="B294" t="s">
        <v>16</v>
      </c>
      <c r="D294">
        <v>31</v>
      </c>
      <c r="E294">
        <v>96057</v>
      </c>
      <c r="F294" s="221">
        <v>45930</v>
      </c>
      <c r="G294" t="s">
        <v>72</v>
      </c>
      <c r="H294" t="s">
        <v>75</v>
      </c>
      <c r="I294" t="s">
        <v>454</v>
      </c>
      <c r="J294" t="s">
        <v>7</v>
      </c>
      <c r="K294" t="s">
        <v>5</v>
      </c>
      <c r="L294" t="s">
        <v>18</v>
      </c>
      <c r="M294" t="s">
        <v>455</v>
      </c>
      <c r="N294" t="s">
        <v>11</v>
      </c>
      <c r="P294" t="s">
        <v>456</v>
      </c>
      <c r="Q294" t="s">
        <v>457</v>
      </c>
      <c r="R294" t="s">
        <v>32</v>
      </c>
      <c r="S294" t="s">
        <v>70</v>
      </c>
      <c r="U294" t="s">
        <v>68</v>
      </c>
      <c r="V294">
        <v>1</v>
      </c>
      <c r="Y294" t="s">
        <v>106</v>
      </c>
      <c r="Z294">
        <v>6076791</v>
      </c>
      <c r="AA294">
        <v>31</v>
      </c>
      <c r="AB294" t="s">
        <v>464</v>
      </c>
      <c r="AC294">
        <v>1</v>
      </c>
      <c r="AD294">
        <v>31</v>
      </c>
      <c r="AE294">
        <v>349</v>
      </c>
      <c r="AH294" t="s">
        <v>459</v>
      </c>
      <c r="AI294">
        <v>26825809</v>
      </c>
      <c r="AJ294" t="s">
        <v>232</v>
      </c>
      <c r="AK294">
        <v>67778</v>
      </c>
      <c r="AL294" t="s">
        <v>205</v>
      </c>
      <c r="AM294">
        <v>81</v>
      </c>
      <c r="AN294" t="s">
        <v>461</v>
      </c>
      <c r="AP294" t="s">
        <v>461</v>
      </c>
      <c r="AR294" t="s">
        <v>461</v>
      </c>
    </row>
    <row r="295" spans="1:44">
      <c r="A295">
        <v>4004850</v>
      </c>
      <c r="B295" t="s">
        <v>16</v>
      </c>
      <c r="D295">
        <v>31</v>
      </c>
      <c r="E295">
        <v>96057</v>
      </c>
      <c r="F295" s="221">
        <v>45930</v>
      </c>
      <c r="G295" t="s">
        <v>72</v>
      </c>
      <c r="H295" t="s">
        <v>75</v>
      </c>
      <c r="I295" t="s">
        <v>454</v>
      </c>
      <c r="J295" t="s">
        <v>7</v>
      </c>
      <c r="K295" t="s">
        <v>5</v>
      </c>
      <c r="L295" t="s">
        <v>18</v>
      </c>
      <c r="M295" t="s">
        <v>455</v>
      </c>
      <c r="N295" t="s">
        <v>11</v>
      </c>
      <c r="P295" t="s">
        <v>456</v>
      </c>
      <c r="Q295" t="s">
        <v>457</v>
      </c>
      <c r="R295" t="s">
        <v>32</v>
      </c>
      <c r="S295" t="s">
        <v>70</v>
      </c>
      <c r="U295" t="s">
        <v>68</v>
      </c>
      <c r="V295">
        <v>1</v>
      </c>
      <c r="Y295" t="s">
        <v>106</v>
      </c>
      <c r="Z295">
        <v>6076791</v>
      </c>
      <c r="AA295">
        <v>31</v>
      </c>
      <c r="AB295" t="s">
        <v>464</v>
      </c>
      <c r="AC295">
        <v>1</v>
      </c>
      <c r="AD295">
        <v>31</v>
      </c>
      <c r="AE295">
        <v>349</v>
      </c>
      <c r="AH295" t="s">
        <v>459</v>
      </c>
      <c r="AI295">
        <v>26825810</v>
      </c>
      <c r="AJ295" t="s">
        <v>232</v>
      </c>
      <c r="AK295">
        <v>67778</v>
      </c>
      <c r="AL295" t="s">
        <v>205</v>
      </c>
      <c r="AM295">
        <v>86</v>
      </c>
      <c r="AN295" t="s">
        <v>461</v>
      </c>
      <c r="AP295" t="s">
        <v>461</v>
      </c>
      <c r="AR295" t="s">
        <v>461</v>
      </c>
    </row>
    <row r="296" spans="1:44">
      <c r="A296">
        <v>4004850</v>
      </c>
      <c r="B296" t="s">
        <v>16</v>
      </c>
      <c r="D296">
        <v>31</v>
      </c>
      <c r="E296">
        <v>96057</v>
      </c>
      <c r="F296" s="221">
        <v>45930</v>
      </c>
      <c r="G296" t="s">
        <v>72</v>
      </c>
      <c r="H296" t="s">
        <v>75</v>
      </c>
      <c r="I296" t="s">
        <v>454</v>
      </c>
      <c r="J296" t="s">
        <v>7</v>
      </c>
      <c r="K296" t="s">
        <v>5</v>
      </c>
      <c r="L296" t="s">
        <v>18</v>
      </c>
      <c r="M296" t="s">
        <v>455</v>
      </c>
      <c r="N296" t="s">
        <v>11</v>
      </c>
      <c r="P296" t="s">
        <v>456</v>
      </c>
      <c r="Q296" t="s">
        <v>457</v>
      </c>
      <c r="R296" t="s">
        <v>32</v>
      </c>
      <c r="S296" t="s">
        <v>70</v>
      </c>
      <c r="U296" t="s">
        <v>68</v>
      </c>
      <c r="V296">
        <v>1</v>
      </c>
      <c r="Y296" t="s">
        <v>106</v>
      </c>
      <c r="Z296">
        <v>6076791</v>
      </c>
      <c r="AA296">
        <v>31</v>
      </c>
      <c r="AB296" t="s">
        <v>464</v>
      </c>
      <c r="AC296">
        <v>1</v>
      </c>
      <c r="AD296">
        <v>31</v>
      </c>
      <c r="AE296">
        <v>349</v>
      </c>
      <c r="AH296" t="s">
        <v>459</v>
      </c>
      <c r="AI296">
        <v>26825811</v>
      </c>
      <c r="AJ296" t="s">
        <v>232</v>
      </c>
      <c r="AK296">
        <v>67778</v>
      </c>
      <c r="AL296" t="s">
        <v>205</v>
      </c>
      <c r="AM296">
        <v>76</v>
      </c>
      <c r="AN296" t="s">
        <v>461</v>
      </c>
      <c r="AP296" t="s">
        <v>461</v>
      </c>
      <c r="AR296" t="s">
        <v>461</v>
      </c>
    </row>
    <row r="297" spans="1:44">
      <c r="A297">
        <v>4004850</v>
      </c>
      <c r="B297" t="s">
        <v>16</v>
      </c>
      <c r="D297">
        <v>31</v>
      </c>
      <c r="E297">
        <v>96057</v>
      </c>
      <c r="F297" s="221">
        <v>45930</v>
      </c>
      <c r="G297" t="s">
        <v>72</v>
      </c>
      <c r="H297" t="s">
        <v>75</v>
      </c>
      <c r="I297" t="s">
        <v>454</v>
      </c>
      <c r="J297" t="s">
        <v>7</v>
      </c>
      <c r="K297" t="s">
        <v>5</v>
      </c>
      <c r="L297" t="s">
        <v>18</v>
      </c>
      <c r="M297" t="s">
        <v>455</v>
      </c>
      <c r="N297" t="s">
        <v>11</v>
      </c>
      <c r="P297" t="s">
        <v>456</v>
      </c>
      <c r="Q297" t="s">
        <v>457</v>
      </c>
      <c r="R297" t="s">
        <v>32</v>
      </c>
      <c r="S297" t="s">
        <v>70</v>
      </c>
      <c r="U297" t="s">
        <v>68</v>
      </c>
      <c r="V297">
        <v>1</v>
      </c>
      <c r="Y297" t="s">
        <v>106</v>
      </c>
      <c r="Z297">
        <v>6076791</v>
      </c>
      <c r="AA297">
        <v>31</v>
      </c>
      <c r="AB297" t="s">
        <v>464</v>
      </c>
      <c r="AC297">
        <v>1</v>
      </c>
      <c r="AD297">
        <v>31</v>
      </c>
      <c r="AE297">
        <v>349</v>
      </c>
      <c r="AH297" t="s">
        <v>459</v>
      </c>
      <c r="AI297">
        <v>26825812</v>
      </c>
      <c r="AJ297" t="s">
        <v>232</v>
      </c>
      <c r="AK297">
        <v>67778</v>
      </c>
      <c r="AL297" t="s">
        <v>205</v>
      </c>
      <c r="AM297">
        <v>105</v>
      </c>
      <c r="AN297" t="s">
        <v>461</v>
      </c>
      <c r="AP297" t="s">
        <v>461</v>
      </c>
      <c r="AR297" t="s">
        <v>461</v>
      </c>
    </row>
    <row r="298" spans="1:44">
      <c r="A298">
        <v>4004850</v>
      </c>
      <c r="B298" t="s">
        <v>16</v>
      </c>
      <c r="D298">
        <v>31</v>
      </c>
      <c r="E298">
        <v>96057</v>
      </c>
      <c r="F298" s="221">
        <v>45930</v>
      </c>
      <c r="G298" t="s">
        <v>72</v>
      </c>
      <c r="H298" t="s">
        <v>75</v>
      </c>
      <c r="I298" t="s">
        <v>454</v>
      </c>
      <c r="J298" t="s">
        <v>7</v>
      </c>
      <c r="K298" t="s">
        <v>5</v>
      </c>
      <c r="L298" t="s">
        <v>18</v>
      </c>
      <c r="M298" t="s">
        <v>455</v>
      </c>
      <c r="N298" t="s">
        <v>11</v>
      </c>
      <c r="P298" t="s">
        <v>456</v>
      </c>
      <c r="Q298" t="s">
        <v>457</v>
      </c>
      <c r="R298" t="s">
        <v>32</v>
      </c>
      <c r="S298" t="s">
        <v>70</v>
      </c>
      <c r="U298" t="s">
        <v>68</v>
      </c>
      <c r="V298">
        <v>1</v>
      </c>
      <c r="Y298" t="s">
        <v>106</v>
      </c>
      <c r="Z298">
        <v>6076791</v>
      </c>
      <c r="AA298">
        <v>31</v>
      </c>
      <c r="AB298" t="s">
        <v>464</v>
      </c>
      <c r="AC298">
        <v>1</v>
      </c>
      <c r="AD298">
        <v>31</v>
      </c>
      <c r="AE298">
        <v>349</v>
      </c>
      <c r="AH298" t="s">
        <v>459</v>
      </c>
      <c r="AI298">
        <v>26825813</v>
      </c>
      <c r="AJ298" t="s">
        <v>232</v>
      </c>
      <c r="AK298">
        <v>67778</v>
      </c>
      <c r="AL298" t="s">
        <v>205</v>
      </c>
      <c r="AM298">
        <v>82</v>
      </c>
      <c r="AN298" t="s">
        <v>461</v>
      </c>
      <c r="AP298" t="s">
        <v>461</v>
      </c>
      <c r="AR298" t="s">
        <v>461</v>
      </c>
    </row>
    <row r="299" spans="1:44">
      <c r="A299">
        <v>4004850</v>
      </c>
      <c r="B299" t="s">
        <v>16</v>
      </c>
      <c r="D299">
        <v>31</v>
      </c>
      <c r="E299">
        <v>96057</v>
      </c>
      <c r="F299" s="221">
        <v>45930</v>
      </c>
      <c r="G299" t="s">
        <v>72</v>
      </c>
      <c r="H299" t="s">
        <v>75</v>
      </c>
      <c r="I299" t="s">
        <v>454</v>
      </c>
      <c r="J299" t="s">
        <v>7</v>
      </c>
      <c r="K299" t="s">
        <v>5</v>
      </c>
      <c r="L299" t="s">
        <v>18</v>
      </c>
      <c r="M299" t="s">
        <v>455</v>
      </c>
      <c r="N299" t="s">
        <v>11</v>
      </c>
      <c r="P299" t="s">
        <v>456</v>
      </c>
      <c r="Q299" t="s">
        <v>457</v>
      </c>
      <c r="R299" t="s">
        <v>32</v>
      </c>
      <c r="S299" t="s">
        <v>70</v>
      </c>
      <c r="U299" t="s">
        <v>68</v>
      </c>
      <c r="V299">
        <v>1</v>
      </c>
      <c r="Y299" t="s">
        <v>106</v>
      </c>
      <c r="Z299">
        <v>6076791</v>
      </c>
      <c r="AA299">
        <v>31</v>
      </c>
      <c r="AB299" t="s">
        <v>464</v>
      </c>
      <c r="AC299">
        <v>1</v>
      </c>
      <c r="AD299">
        <v>31</v>
      </c>
      <c r="AE299">
        <v>349</v>
      </c>
      <c r="AH299" t="s">
        <v>459</v>
      </c>
      <c r="AI299">
        <v>26825814</v>
      </c>
      <c r="AJ299" t="s">
        <v>232</v>
      </c>
      <c r="AK299">
        <v>67778</v>
      </c>
      <c r="AL299" t="s">
        <v>205</v>
      </c>
      <c r="AM299">
        <v>108</v>
      </c>
      <c r="AN299" t="s">
        <v>461</v>
      </c>
      <c r="AP299" t="s">
        <v>461</v>
      </c>
      <c r="AR299" t="s">
        <v>461</v>
      </c>
    </row>
    <row r="300" spans="1:44">
      <c r="A300">
        <v>4004850</v>
      </c>
      <c r="B300" t="s">
        <v>16</v>
      </c>
      <c r="D300">
        <v>31</v>
      </c>
      <c r="E300">
        <v>96057</v>
      </c>
      <c r="F300" s="221">
        <v>45930</v>
      </c>
      <c r="G300" t="s">
        <v>72</v>
      </c>
      <c r="H300" t="s">
        <v>75</v>
      </c>
      <c r="I300" t="s">
        <v>454</v>
      </c>
      <c r="J300" t="s">
        <v>7</v>
      </c>
      <c r="K300" t="s">
        <v>5</v>
      </c>
      <c r="L300" t="s">
        <v>18</v>
      </c>
      <c r="M300" t="s">
        <v>455</v>
      </c>
      <c r="N300" t="s">
        <v>11</v>
      </c>
      <c r="P300" t="s">
        <v>456</v>
      </c>
      <c r="Q300" t="s">
        <v>457</v>
      </c>
      <c r="R300" t="s">
        <v>32</v>
      </c>
      <c r="S300" t="s">
        <v>70</v>
      </c>
      <c r="U300" t="s">
        <v>68</v>
      </c>
      <c r="V300">
        <v>1</v>
      </c>
      <c r="Y300" t="s">
        <v>106</v>
      </c>
      <c r="Z300">
        <v>6076791</v>
      </c>
      <c r="AA300">
        <v>31</v>
      </c>
      <c r="AB300" t="s">
        <v>464</v>
      </c>
      <c r="AC300">
        <v>1</v>
      </c>
      <c r="AD300">
        <v>31</v>
      </c>
      <c r="AE300">
        <v>349</v>
      </c>
      <c r="AH300" t="s">
        <v>459</v>
      </c>
      <c r="AI300">
        <v>26825815</v>
      </c>
      <c r="AJ300" t="s">
        <v>232</v>
      </c>
      <c r="AK300">
        <v>67778</v>
      </c>
      <c r="AL300" t="s">
        <v>205</v>
      </c>
      <c r="AM300">
        <v>72</v>
      </c>
      <c r="AN300" t="s">
        <v>461</v>
      </c>
      <c r="AP300" t="s">
        <v>461</v>
      </c>
      <c r="AR300" t="s">
        <v>461</v>
      </c>
    </row>
    <row r="301" spans="1:44">
      <c r="A301">
        <v>4004850</v>
      </c>
      <c r="B301" t="s">
        <v>16</v>
      </c>
      <c r="D301">
        <v>31</v>
      </c>
      <c r="E301">
        <v>96057</v>
      </c>
      <c r="F301" s="221">
        <v>45930</v>
      </c>
      <c r="G301" t="s">
        <v>72</v>
      </c>
      <c r="H301" t="s">
        <v>75</v>
      </c>
      <c r="I301" t="s">
        <v>454</v>
      </c>
      <c r="J301" t="s">
        <v>7</v>
      </c>
      <c r="K301" t="s">
        <v>5</v>
      </c>
      <c r="L301" t="s">
        <v>18</v>
      </c>
      <c r="M301" t="s">
        <v>455</v>
      </c>
      <c r="N301" t="s">
        <v>11</v>
      </c>
      <c r="P301" t="s">
        <v>456</v>
      </c>
      <c r="Q301" t="s">
        <v>457</v>
      </c>
      <c r="R301" t="s">
        <v>32</v>
      </c>
      <c r="S301" t="s">
        <v>70</v>
      </c>
      <c r="U301" t="s">
        <v>68</v>
      </c>
      <c r="V301">
        <v>1</v>
      </c>
      <c r="Y301" t="s">
        <v>106</v>
      </c>
      <c r="Z301">
        <v>6076791</v>
      </c>
      <c r="AA301">
        <v>31</v>
      </c>
      <c r="AB301" t="s">
        <v>464</v>
      </c>
      <c r="AC301">
        <v>1</v>
      </c>
      <c r="AD301">
        <v>31</v>
      </c>
      <c r="AE301">
        <v>349</v>
      </c>
      <c r="AH301" t="s">
        <v>459</v>
      </c>
      <c r="AI301">
        <v>26825816</v>
      </c>
      <c r="AJ301" t="s">
        <v>232</v>
      </c>
      <c r="AK301">
        <v>67778</v>
      </c>
      <c r="AL301" t="s">
        <v>205</v>
      </c>
      <c r="AM301">
        <v>96</v>
      </c>
      <c r="AN301" t="s">
        <v>461</v>
      </c>
      <c r="AP301" t="s">
        <v>461</v>
      </c>
      <c r="AR301" t="s">
        <v>461</v>
      </c>
    </row>
    <row r="302" spans="1:44">
      <c r="A302">
        <v>4004850</v>
      </c>
      <c r="B302" t="s">
        <v>16</v>
      </c>
      <c r="D302">
        <v>31</v>
      </c>
      <c r="E302">
        <v>96057</v>
      </c>
      <c r="F302" s="221">
        <v>45930</v>
      </c>
      <c r="G302" t="s">
        <v>72</v>
      </c>
      <c r="H302" t="s">
        <v>75</v>
      </c>
      <c r="I302" t="s">
        <v>454</v>
      </c>
      <c r="J302" t="s">
        <v>7</v>
      </c>
      <c r="K302" t="s">
        <v>5</v>
      </c>
      <c r="L302" t="s">
        <v>18</v>
      </c>
      <c r="M302" t="s">
        <v>455</v>
      </c>
      <c r="N302" t="s">
        <v>11</v>
      </c>
      <c r="P302" t="s">
        <v>456</v>
      </c>
      <c r="Q302" t="s">
        <v>457</v>
      </c>
      <c r="R302" t="s">
        <v>32</v>
      </c>
      <c r="S302" t="s">
        <v>70</v>
      </c>
      <c r="U302" t="s">
        <v>68</v>
      </c>
      <c r="V302">
        <v>1</v>
      </c>
      <c r="Y302" t="s">
        <v>106</v>
      </c>
      <c r="Z302">
        <v>6076791</v>
      </c>
      <c r="AA302">
        <v>31</v>
      </c>
      <c r="AB302" t="s">
        <v>464</v>
      </c>
      <c r="AC302">
        <v>1</v>
      </c>
      <c r="AD302">
        <v>31</v>
      </c>
      <c r="AE302">
        <v>349</v>
      </c>
      <c r="AH302" t="s">
        <v>459</v>
      </c>
      <c r="AI302">
        <v>26825817</v>
      </c>
      <c r="AJ302" t="s">
        <v>232</v>
      </c>
      <c r="AK302">
        <v>67778</v>
      </c>
      <c r="AL302" t="s">
        <v>205</v>
      </c>
      <c r="AM302">
        <v>134</v>
      </c>
      <c r="AN302" t="s">
        <v>461</v>
      </c>
      <c r="AP302" t="s">
        <v>461</v>
      </c>
      <c r="AR302" t="s">
        <v>461</v>
      </c>
    </row>
    <row r="303" spans="1:44">
      <c r="A303">
        <v>4004850</v>
      </c>
      <c r="B303" t="s">
        <v>16</v>
      </c>
      <c r="D303">
        <v>31</v>
      </c>
      <c r="E303">
        <v>96057</v>
      </c>
      <c r="F303" s="221">
        <v>45930</v>
      </c>
      <c r="G303" t="s">
        <v>72</v>
      </c>
      <c r="H303" t="s">
        <v>75</v>
      </c>
      <c r="I303" t="s">
        <v>454</v>
      </c>
      <c r="J303" t="s">
        <v>7</v>
      </c>
      <c r="K303" t="s">
        <v>5</v>
      </c>
      <c r="L303" t="s">
        <v>18</v>
      </c>
      <c r="M303" t="s">
        <v>455</v>
      </c>
      <c r="N303" t="s">
        <v>11</v>
      </c>
      <c r="P303" t="s">
        <v>456</v>
      </c>
      <c r="Q303" t="s">
        <v>457</v>
      </c>
      <c r="R303" t="s">
        <v>32</v>
      </c>
      <c r="S303" t="s">
        <v>70</v>
      </c>
      <c r="U303" t="s">
        <v>68</v>
      </c>
      <c r="V303">
        <v>1</v>
      </c>
      <c r="Y303" t="s">
        <v>106</v>
      </c>
      <c r="Z303">
        <v>6076791</v>
      </c>
      <c r="AA303">
        <v>31</v>
      </c>
      <c r="AB303" t="s">
        <v>464</v>
      </c>
      <c r="AC303">
        <v>1</v>
      </c>
      <c r="AD303">
        <v>31</v>
      </c>
      <c r="AE303">
        <v>349</v>
      </c>
      <c r="AH303" t="s">
        <v>459</v>
      </c>
      <c r="AI303">
        <v>26825818</v>
      </c>
      <c r="AJ303" t="s">
        <v>232</v>
      </c>
      <c r="AK303">
        <v>67778</v>
      </c>
      <c r="AL303" t="s">
        <v>205</v>
      </c>
      <c r="AM303">
        <v>78</v>
      </c>
      <c r="AN303" t="s">
        <v>461</v>
      </c>
      <c r="AP303" t="s">
        <v>461</v>
      </c>
      <c r="AR303" t="s">
        <v>461</v>
      </c>
    </row>
    <row r="304" spans="1:44">
      <c r="A304">
        <v>4004850</v>
      </c>
      <c r="B304" t="s">
        <v>16</v>
      </c>
      <c r="D304">
        <v>31</v>
      </c>
      <c r="E304">
        <v>96057</v>
      </c>
      <c r="F304" s="221">
        <v>45930</v>
      </c>
      <c r="G304" t="s">
        <v>72</v>
      </c>
      <c r="H304" t="s">
        <v>75</v>
      </c>
      <c r="I304" t="s">
        <v>454</v>
      </c>
      <c r="J304" t="s">
        <v>7</v>
      </c>
      <c r="K304" t="s">
        <v>5</v>
      </c>
      <c r="L304" t="s">
        <v>18</v>
      </c>
      <c r="M304" t="s">
        <v>455</v>
      </c>
      <c r="N304" t="s">
        <v>11</v>
      </c>
      <c r="P304" t="s">
        <v>456</v>
      </c>
      <c r="Q304" t="s">
        <v>457</v>
      </c>
      <c r="R304" t="s">
        <v>32</v>
      </c>
      <c r="S304" t="s">
        <v>70</v>
      </c>
      <c r="U304" t="s">
        <v>68</v>
      </c>
      <c r="V304">
        <v>1</v>
      </c>
      <c r="Y304" t="s">
        <v>106</v>
      </c>
      <c r="Z304">
        <v>6076791</v>
      </c>
      <c r="AA304">
        <v>31</v>
      </c>
      <c r="AB304" t="s">
        <v>464</v>
      </c>
      <c r="AC304">
        <v>1</v>
      </c>
      <c r="AD304">
        <v>31</v>
      </c>
      <c r="AE304">
        <v>349</v>
      </c>
      <c r="AH304" t="s">
        <v>459</v>
      </c>
      <c r="AI304">
        <v>26825819</v>
      </c>
      <c r="AJ304" t="s">
        <v>232</v>
      </c>
      <c r="AK304">
        <v>67778</v>
      </c>
      <c r="AL304" t="s">
        <v>205</v>
      </c>
      <c r="AM304">
        <v>81</v>
      </c>
      <c r="AN304" t="s">
        <v>461</v>
      </c>
      <c r="AP304" t="s">
        <v>461</v>
      </c>
      <c r="AR304" t="s">
        <v>461</v>
      </c>
    </row>
    <row r="305" spans="1:44">
      <c r="A305">
        <v>4004850</v>
      </c>
      <c r="B305" t="s">
        <v>16</v>
      </c>
      <c r="D305">
        <v>31</v>
      </c>
      <c r="E305">
        <v>96057</v>
      </c>
      <c r="F305" s="221">
        <v>45930</v>
      </c>
      <c r="G305" t="s">
        <v>72</v>
      </c>
      <c r="H305" t="s">
        <v>75</v>
      </c>
      <c r="I305" t="s">
        <v>454</v>
      </c>
      <c r="J305" t="s">
        <v>7</v>
      </c>
      <c r="K305" t="s">
        <v>5</v>
      </c>
      <c r="L305" t="s">
        <v>18</v>
      </c>
      <c r="M305" t="s">
        <v>455</v>
      </c>
      <c r="N305" t="s">
        <v>11</v>
      </c>
      <c r="P305" t="s">
        <v>456</v>
      </c>
      <c r="Q305" t="s">
        <v>457</v>
      </c>
      <c r="R305" t="s">
        <v>32</v>
      </c>
      <c r="S305" t="s">
        <v>70</v>
      </c>
      <c r="U305" t="s">
        <v>68</v>
      </c>
      <c r="V305">
        <v>1</v>
      </c>
      <c r="Y305" t="s">
        <v>106</v>
      </c>
      <c r="Z305">
        <v>6076791</v>
      </c>
      <c r="AA305">
        <v>31</v>
      </c>
      <c r="AB305" t="s">
        <v>464</v>
      </c>
      <c r="AC305">
        <v>1</v>
      </c>
      <c r="AD305">
        <v>31</v>
      </c>
      <c r="AE305">
        <v>349</v>
      </c>
      <c r="AH305" t="s">
        <v>459</v>
      </c>
      <c r="AI305">
        <v>26825820</v>
      </c>
      <c r="AJ305" t="s">
        <v>232</v>
      </c>
      <c r="AK305">
        <v>67778</v>
      </c>
      <c r="AL305" t="s">
        <v>205</v>
      </c>
      <c r="AM305">
        <v>86</v>
      </c>
      <c r="AN305" t="s">
        <v>461</v>
      </c>
      <c r="AP305" t="s">
        <v>461</v>
      </c>
      <c r="AR305" t="s">
        <v>461</v>
      </c>
    </row>
    <row r="306" spans="1:44">
      <c r="A306">
        <v>4004850</v>
      </c>
      <c r="B306" t="s">
        <v>16</v>
      </c>
      <c r="D306">
        <v>31</v>
      </c>
      <c r="E306">
        <v>96057</v>
      </c>
      <c r="F306" s="221">
        <v>45930</v>
      </c>
      <c r="G306" t="s">
        <v>72</v>
      </c>
      <c r="H306" t="s">
        <v>75</v>
      </c>
      <c r="I306" t="s">
        <v>454</v>
      </c>
      <c r="J306" t="s">
        <v>7</v>
      </c>
      <c r="K306" t="s">
        <v>5</v>
      </c>
      <c r="L306" t="s">
        <v>18</v>
      </c>
      <c r="M306" t="s">
        <v>455</v>
      </c>
      <c r="N306" t="s">
        <v>11</v>
      </c>
      <c r="P306" t="s">
        <v>456</v>
      </c>
      <c r="Q306" t="s">
        <v>457</v>
      </c>
      <c r="R306" t="s">
        <v>32</v>
      </c>
      <c r="S306" t="s">
        <v>70</v>
      </c>
      <c r="U306" t="s">
        <v>68</v>
      </c>
      <c r="V306">
        <v>1</v>
      </c>
      <c r="Y306" t="s">
        <v>106</v>
      </c>
      <c r="Z306">
        <v>6076791</v>
      </c>
      <c r="AA306">
        <v>31</v>
      </c>
      <c r="AB306" t="s">
        <v>464</v>
      </c>
      <c r="AC306">
        <v>1</v>
      </c>
      <c r="AD306">
        <v>31</v>
      </c>
      <c r="AE306">
        <v>349</v>
      </c>
      <c r="AH306" t="s">
        <v>459</v>
      </c>
      <c r="AI306">
        <v>26825821</v>
      </c>
      <c r="AJ306" t="s">
        <v>232</v>
      </c>
      <c r="AK306">
        <v>67778</v>
      </c>
      <c r="AL306" t="s">
        <v>205</v>
      </c>
      <c r="AM306">
        <v>76</v>
      </c>
      <c r="AN306" t="s">
        <v>461</v>
      </c>
      <c r="AP306" t="s">
        <v>461</v>
      </c>
      <c r="AR306" t="s">
        <v>461</v>
      </c>
    </row>
    <row r="307" spans="1:44">
      <c r="A307">
        <v>4004850</v>
      </c>
      <c r="B307" t="s">
        <v>16</v>
      </c>
      <c r="D307">
        <v>31</v>
      </c>
      <c r="E307">
        <v>96057</v>
      </c>
      <c r="F307" s="221">
        <v>45930</v>
      </c>
      <c r="G307" t="s">
        <v>72</v>
      </c>
      <c r="H307" t="s">
        <v>75</v>
      </c>
      <c r="I307" t="s">
        <v>454</v>
      </c>
      <c r="J307" t="s">
        <v>7</v>
      </c>
      <c r="K307" t="s">
        <v>5</v>
      </c>
      <c r="L307" t="s">
        <v>18</v>
      </c>
      <c r="M307" t="s">
        <v>455</v>
      </c>
      <c r="N307" t="s">
        <v>11</v>
      </c>
      <c r="P307" t="s">
        <v>456</v>
      </c>
      <c r="Q307" t="s">
        <v>457</v>
      </c>
      <c r="R307" t="s">
        <v>32</v>
      </c>
      <c r="S307" t="s">
        <v>70</v>
      </c>
      <c r="U307" t="s">
        <v>68</v>
      </c>
      <c r="V307">
        <v>1</v>
      </c>
      <c r="Y307" t="s">
        <v>106</v>
      </c>
      <c r="Z307">
        <v>6076791</v>
      </c>
      <c r="AA307">
        <v>31</v>
      </c>
      <c r="AB307" t="s">
        <v>464</v>
      </c>
      <c r="AC307">
        <v>1</v>
      </c>
      <c r="AD307">
        <v>31</v>
      </c>
      <c r="AE307">
        <v>349</v>
      </c>
      <c r="AH307" t="s">
        <v>459</v>
      </c>
      <c r="AI307">
        <v>26825822</v>
      </c>
      <c r="AJ307" t="s">
        <v>232</v>
      </c>
      <c r="AK307">
        <v>67778</v>
      </c>
      <c r="AL307" t="s">
        <v>205</v>
      </c>
      <c r="AM307">
        <v>108</v>
      </c>
      <c r="AN307" t="s">
        <v>461</v>
      </c>
      <c r="AP307" t="s">
        <v>461</v>
      </c>
      <c r="AR307" t="s">
        <v>461</v>
      </c>
    </row>
    <row r="308" spans="1:44">
      <c r="A308">
        <v>4004850</v>
      </c>
      <c r="B308" t="s">
        <v>16</v>
      </c>
      <c r="D308">
        <v>31</v>
      </c>
      <c r="E308">
        <v>96057</v>
      </c>
      <c r="F308" s="221">
        <v>45930</v>
      </c>
      <c r="G308" t="s">
        <v>72</v>
      </c>
      <c r="H308" t="s">
        <v>75</v>
      </c>
      <c r="I308" t="s">
        <v>454</v>
      </c>
      <c r="J308" t="s">
        <v>7</v>
      </c>
      <c r="K308" t="s">
        <v>5</v>
      </c>
      <c r="L308" t="s">
        <v>18</v>
      </c>
      <c r="M308" t="s">
        <v>455</v>
      </c>
      <c r="N308" t="s">
        <v>11</v>
      </c>
      <c r="P308" t="s">
        <v>456</v>
      </c>
      <c r="Q308" t="s">
        <v>457</v>
      </c>
      <c r="R308" t="s">
        <v>32</v>
      </c>
      <c r="S308" t="s">
        <v>70</v>
      </c>
      <c r="U308" t="s">
        <v>68</v>
      </c>
      <c r="V308">
        <v>1</v>
      </c>
      <c r="Y308" t="s">
        <v>106</v>
      </c>
      <c r="Z308">
        <v>6076792</v>
      </c>
      <c r="AA308">
        <v>32</v>
      </c>
      <c r="AB308" t="s">
        <v>463</v>
      </c>
      <c r="AC308">
        <v>1</v>
      </c>
      <c r="AD308">
        <v>18</v>
      </c>
      <c r="AE308">
        <v>617</v>
      </c>
      <c r="AH308" t="s">
        <v>459</v>
      </c>
      <c r="AI308">
        <v>26751593</v>
      </c>
      <c r="AJ308" t="s">
        <v>229</v>
      </c>
      <c r="AK308">
        <v>67257</v>
      </c>
      <c r="AL308" t="s">
        <v>191</v>
      </c>
      <c r="AM308">
        <v>151</v>
      </c>
      <c r="AN308" t="s">
        <v>460</v>
      </c>
      <c r="AP308" t="s">
        <v>461</v>
      </c>
      <c r="AR308" t="s">
        <v>461</v>
      </c>
    </row>
    <row r="309" spans="1:44">
      <c r="A309">
        <v>4004850</v>
      </c>
      <c r="B309" t="s">
        <v>16</v>
      </c>
      <c r="D309">
        <v>31</v>
      </c>
      <c r="E309">
        <v>96057</v>
      </c>
      <c r="F309" s="221">
        <v>45930</v>
      </c>
      <c r="G309" t="s">
        <v>72</v>
      </c>
      <c r="H309" t="s">
        <v>75</v>
      </c>
      <c r="I309" t="s">
        <v>454</v>
      </c>
      <c r="J309" t="s">
        <v>7</v>
      </c>
      <c r="K309" t="s">
        <v>5</v>
      </c>
      <c r="L309" t="s">
        <v>18</v>
      </c>
      <c r="M309" t="s">
        <v>455</v>
      </c>
      <c r="N309" t="s">
        <v>11</v>
      </c>
      <c r="P309" t="s">
        <v>456</v>
      </c>
      <c r="Q309" t="s">
        <v>457</v>
      </c>
      <c r="R309" t="s">
        <v>32</v>
      </c>
      <c r="S309" t="s">
        <v>70</v>
      </c>
      <c r="U309" t="s">
        <v>68</v>
      </c>
      <c r="V309">
        <v>1</v>
      </c>
      <c r="Y309" t="s">
        <v>106</v>
      </c>
      <c r="Z309">
        <v>6076792</v>
      </c>
      <c r="AA309">
        <v>32</v>
      </c>
      <c r="AB309" t="s">
        <v>463</v>
      </c>
      <c r="AC309">
        <v>1</v>
      </c>
      <c r="AD309">
        <v>18</v>
      </c>
      <c r="AE309">
        <v>617</v>
      </c>
      <c r="AH309" t="s">
        <v>459</v>
      </c>
      <c r="AI309">
        <v>26751594</v>
      </c>
      <c r="AJ309" t="s">
        <v>229</v>
      </c>
      <c r="AK309">
        <v>67257</v>
      </c>
      <c r="AL309" t="s">
        <v>191</v>
      </c>
      <c r="AM309">
        <v>156</v>
      </c>
      <c r="AN309" t="s">
        <v>460</v>
      </c>
      <c r="AP309" t="s">
        <v>461</v>
      </c>
      <c r="AR309" t="s">
        <v>461</v>
      </c>
    </row>
    <row r="310" spans="1:44">
      <c r="A310">
        <v>4004850</v>
      </c>
      <c r="B310" t="s">
        <v>16</v>
      </c>
      <c r="D310">
        <v>31</v>
      </c>
      <c r="E310">
        <v>96057</v>
      </c>
      <c r="F310" s="221">
        <v>45930</v>
      </c>
      <c r="G310" t="s">
        <v>72</v>
      </c>
      <c r="H310" t="s">
        <v>75</v>
      </c>
      <c r="I310" t="s">
        <v>454</v>
      </c>
      <c r="J310" t="s">
        <v>7</v>
      </c>
      <c r="K310" t="s">
        <v>5</v>
      </c>
      <c r="L310" t="s">
        <v>18</v>
      </c>
      <c r="M310" t="s">
        <v>455</v>
      </c>
      <c r="N310" t="s">
        <v>11</v>
      </c>
      <c r="P310" t="s">
        <v>456</v>
      </c>
      <c r="Q310" t="s">
        <v>457</v>
      </c>
      <c r="R310" t="s">
        <v>32</v>
      </c>
      <c r="S310" t="s">
        <v>70</v>
      </c>
      <c r="U310" t="s">
        <v>68</v>
      </c>
      <c r="V310">
        <v>1</v>
      </c>
      <c r="Y310" t="s">
        <v>106</v>
      </c>
      <c r="Z310">
        <v>6076792</v>
      </c>
      <c r="AA310">
        <v>32</v>
      </c>
      <c r="AB310" t="s">
        <v>463</v>
      </c>
      <c r="AC310">
        <v>1</v>
      </c>
      <c r="AD310">
        <v>18</v>
      </c>
      <c r="AE310">
        <v>617</v>
      </c>
      <c r="AH310" t="s">
        <v>459</v>
      </c>
      <c r="AI310">
        <v>26751595</v>
      </c>
      <c r="AJ310" t="s">
        <v>229</v>
      </c>
      <c r="AK310">
        <v>67257</v>
      </c>
      <c r="AL310" t="s">
        <v>191</v>
      </c>
      <c r="AM310">
        <v>152</v>
      </c>
      <c r="AN310" t="s">
        <v>460</v>
      </c>
      <c r="AP310" t="s">
        <v>461</v>
      </c>
      <c r="AR310" t="s">
        <v>461</v>
      </c>
    </row>
    <row r="311" spans="1:44">
      <c r="A311">
        <v>4004850</v>
      </c>
      <c r="B311" t="s">
        <v>16</v>
      </c>
      <c r="D311">
        <v>31</v>
      </c>
      <c r="E311">
        <v>96057</v>
      </c>
      <c r="F311" s="221">
        <v>45930</v>
      </c>
      <c r="G311" t="s">
        <v>72</v>
      </c>
      <c r="H311" t="s">
        <v>75</v>
      </c>
      <c r="I311" t="s">
        <v>454</v>
      </c>
      <c r="J311" t="s">
        <v>7</v>
      </c>
      <c r="K311" t="s">
        <v>5</v>
      </c>
      <c r="L311" t="s">
        <v>18</v>
      </c>
      <c r="M311" t="s">
        <v>455</v>
      </c>
      <c r="N311" t="s">
        <v>11</v>
      </c>
      <c r="P311" t="s">
        <v>456</v>
      </c>
      <c r="Q311" t="s">
        <v>457</v>
      </c>
      <c r="R311" t="s">
        <v>32</v>
      </c>
      <c r="S311" t="s">
        <v>70</v>
      </c>
      <c r="U311" t="s">
        <v>68</v>
      </c>
      <c r="V311">
        <v>1</v>
      </c>
      <c r="Y311" t="s">
        <v>106</v>
      </c>
      <c r="Z311">
        <v>6076792</v>
      </c>
      <c r="AA311">
        <v>32</v>
      </c>
      <c r="AB311" t="s">
        <v>463</v>
      </c>
      <c r="AC311">
        <v>1</v>
      </c>
      <c r="AD311">
        <v>18</v>
      </c>
      <c r="AE311">
        <v>617</v>
      </c>
      <c r="AH311" t="s">
        <v>459</v>
      </c>
      <c r="AI311">
        <v>26751596</v>
      </c>
      <c r="AJ311" t="s">
        <v>229</v>
      </c>
      <c r="AK311">
        <v>67257</v>
      </c>
      <c r="AL311" t="s">
        <v>191</v>
      </c>
      <c r="AM311">
        <v>143</v>
      </c>
      <c r="AN311" t="s">
        <v>460</v>
      </c>
      <c r="AP311" t="s">
        <v>461</v>
      </c>
      <c r="AR311" t="s">
        <v>461</v>
      </c>
    </row>
    <row r="312" spans="1:44">
      <c r="A312">
        <v>4004850</v>
      </c>
      <c r="B312" t="s">
        <v>16</v>
      </c>
      <c r="D312">
        <v>31</v>
      </c>
      <c r="E312">
        <v>96057</v>
      </c>
      <c r="F312" s="221">
        <v>45930</v>
      </c>
      <c r="G312" t="s">
        <v>72</v>
      </c>
      <c r="H312" t="s">
        <v>75</v>
      </c>
      <c r="I312" t="s">
        <v>454</v>
      </c>
      <c r="J312" t="s">
        <v>7</v>
      </c>
      <c r="K312" t="s">
        <v>5</v>
      </c>
      <c r="L312" t="s">
        <v>18</v>
      </c>
      <c r="M312" t="s">
        <v>455</v>
      </c>
      <c r="N312" t="s">
        <v>11</v>
      </c>
      <c r="P312" t="s">
        <v>456</v>
      </c>
      <c r="Q312" t="s">
        <v>457</v>
      </c>
      <c r="R312" t="s">
        <v>32</v>
      </c>
      <c r="S312" t="s">
        <v>70</v>
      </c>
      <c r="U312" t="s">
        <v>68</v>
      </c>
      <c r="V312">
        <v>1</v>
      </c>
      <c r="Y312" t="s">
        <v>106</v>
      </c>
      <c r="Z312">
        <v>6076792</v>
      </c>
      <c r="AA312">
        <v>32</v>
      </c>
      <c r="AB312" t="s">
        <v>463</v>
      </c>
      <c r="AC312">
        <v>1</v>
      </c>
      <c r="AD312">
        <v>18</v>
      </c>
      <c r="AE312">
        <v>617</v>
      </c>
      <c r="AH312" t="s">
        <v>459</v>
      </c>
      <c r="AI312">
        <v>26751597</v>
      </c>
      <c r="AJ312" t="s">
        <v>229</v>
      </c>
      <c r="AK312">
        <v>67257</v>
      </c>
      <c r="AL312" t="s">
        <v>191</v>
      </c>
      <c r="AM312">
        <v>151</v>
      </c>
      <c r="AN312" t="s">
        <v>460</v>
      </c>
      <c r="AP312" t="s">
        <v>461</v>
      </c>
      <c r="AR312" t="s">
        <v>461</v>
      </c>
    </row>
    <row r="313" spans="1:44">
      <c r="A313">
        <v>4004850</v>
      </c>
      <c r="B313" t="s">
        <v>16</v>
      </c>
      <c r="D313">
        <v>31</v>
      </c>
      <c r="E313">
        <v>96057</v>
      </c>
      <c r="F313" s="221">
        <v>45930</v>
      </c>
      <c r="G313" t="s">
        <v>72</v>
      </c>
      <c r="H313" t="s">
        <v>75</v>
      </c>
      <c r="I313" t="s">
        <v>454</v>
      </c>
      <c r="J313" t="s">
        <v>7</v>
      </c>
      <c r="K313" t="s">
        <v>5</v>
      </c>
      <c r="L313" t="s">
        <v>18</v>
      </c>
      <c r="M313" t="s">
        <v>455</v>
      </c>
      <c r="N313" t="s">
        <v>11</v>
      </c>
      <c r="P313" t="s">
        <v>456</v>
      </c>
      <c r="Q313" t="s">
        <v>457</v>
      </c>
      <c r="R313" t="s">
        <v>32</v>
      </c>
      <c r="S313" t="s">
        <v>70</v>
      </c>
      <c r="U313" t="s">
        <v>68</v>
      </c>
      <c r="V313">
        <v>1</v>
      </c>
      <c r="Y313" t="s">
        <v>106</v>
      </c>
      <c r="Z313">
        <v>6076792</v>
      </c>
      <c r="AA313">
        <v>32</v>
      </c>
      <c r="AB313" t="s">
        <v>463</v>
      </c>
      <c r="AC313">
        <v>1</v>
      </c>
      <c r="AD313">
        <v>18</v>
      </c>
      <c r="AE313">
        <v>617</v>
      </c>
      <c r="AH313" t="s">
        <v>459</v>
      </c>
      <c r="AI313">
        <v>26751598</v>
      </c>
      <c r="AJ313" t="s">
        <v>229</v>
      </c>
      <c r="AK313">
        <v>67257</v>
      </c>
      <c r="AL313" t="s">
        <v>191</v>
      </c>
      <c r="AM313">
        <v>138</v>
      </c>
      <c r="AN313" t="s">
        <v>460</v>
      </c>
      <c r="AP313" t="s">
        <v>461</v>
      </c>
      <c r="AR313" t="s">
        <v>461</v>
      </c>
    </row>
    <row r="314" spans="1:44">
      <c r="A314">
        <v>4004850</v>
      </c>
      <c r="B314" t="s">
        <v>16</v>
      </c>
      <c r="D314">
        <v>31</v>
      </c>
      <c r="E314">
        <v>96057</v>
      </c>
      <c r="F314" s="221">
        <v>45930</v>
      </c>
      <c r="G314" t="s">
        <v>72</v>
      </c>
      <c r="H314" t="s">
        <v>75</v>
      </c>
      <c r="I314" t="s">
        <v>454</v>
      </c>
      <c r="J314" t="s">
        <v>7</v>
      </c>
      <c r="K314" t="s">
        <v>5</v>
      </c>
      <c r="L314" t="s">
        <v>18</v>
      </c>
      <c r="M314" t="s">
        <v>455</v>
      </c>
      <c r="N314" t="s">
        <v>11</v>
      </c>
      <c r="P314" t="s">
        <v>456</v>
      </c>
      <c r="Q314" t="s">
        <v>457</v>
      </c>
      <c r="R314" t="s">
        <v>32</v>
      </c>
      <c r="S314" t="s">
        <v>70</v>
      </c>
      <c r="U314" t="s">
        <v>68</v>
      </c>
      <c r="V314">
        <v>1</v>
      </c>
      <c r="Y314" t="s">
        <v>106</v>
      </c>
      <c r="Z314">
        <v>6076792</v>
      </c>
      <c r="AA314">
        <v>32</v>
      </c>
      <c r="AB314" t="s">
        <v>463</v>
      </c>
      <c r="AC314">
        <v>1</v>
      </c>
      <c r="AD314">
        <v>18</v>
      </c>
      <c r="AE314">
        <v>617</v>
      </c>
      <c r="AH314" t="s">
        <v>459</v>
      </c>
      <c r="AI314">
        <v>26751599</v>
      </c>
      <c r="AJ314" t="s">
        <v>229</v>
      </c>
      <c r="AK314">
        <v>67257</v>
      </c>
      <c r="AL314" t="s">
        <v>191</v>
      </c>
      <c r="AM314">
        <v>154</v>
      </c>
      <c r="AN314" t="s">
        <v>460</v>
      </c>
      <c r="AP314" t="s">
        <v>461</v>
      </c>
      <c r="AR314" t="s">
        <v>461</v>
      </c>
    </row>
    <row r="315" spans="1:44">
      <c r="A315">
        <v>4004850</v>
      </c>
      <c r="B315" t="s">
        <v>16</v>
      </c>
      <c r="D315">
        <v>31</v>
      </c>
      <c r="E315">
        <v>96057</v>
      </c>
      <c r="F315" s="221">
        <v>45930</v>
      </c>
      <c r="G315" t="s">
        <v>72</v>
      </c>
      <c r="H315" t="s">
        <v>75</v>
      </c>
      <c r="I315" t="s">
        <v>454</v>
      </c>
      <c r="J315" t="s">
        <v>7</v>
      </c>
      <c r="K315" t="s">
        <v>5</v>
      </c>
      <c r="L315" t="s">
        <v>18</v>
      </c>
      <c r="M315" t="s">
        <v>455</v>
      </c>
      <c r="N315" t="s">
        <v>11</v>
      </c>
      <c r="P315" t="s">
        <v>456</v>
      </c>
      <c r="Q315" t="s">
        <v>457</v>
      </c>
      <c r="R315" t="s">
        <v>32</v>
      </c>
      <c r="S315" t="s">
        <v>70</v>
      </c>
      <c r="U315" t="s">
        <v>68</v>
      </c>
      <c r="V315">
        <v>1</v>
      </c>
      <c r="Y315" t="s">
        <v>106</v>
      </c>
      <c r="Z315">
        <v>6076792</v>
      </c>
      <c r="AA315">
        <v>32</v>
      </c>
      <c r="AB315" t="s">
        <v>463</v>
      </c>
      <c r="AC315">
        <v>1</v>
      </c>
      <c r="AD315">
        <v>18</v>
      </c>
      <c r="AE315">
        <v>617</v>
      </c>
      <c r="AH315" t="s">
        <v>459</v>
      </c>
      <c r="AI315">
        <v>26751600</v>
      </c>
      <c r="AJ315" t="s">
        <v>229</v>
      </c>
      <c r="AK315">
        <v>67257</v>
      </c>
      <c r="AL315" t="s">
        <v>191</v>
      </c>
      <c r="AM315">
        <v>161</v>
      </c>
      <c r="AN315" t="s">
        <v>460</v>
      </c>
      <c r="AP315" t="s">
        <v>461</v>
      </c>
      <c r="AR315" t="s">
        <v>461</v>
      </c>
    </row>
    <row r="316" spans="1:44">
      <c r="A316">
        <v>4004850</v>
      </c>
      <c r="B316" t="s">
        <v>16</v>
      </c>
      <c r="D316">
        <v>31</v>
      </c>
      <c r="E316">
        <v>96057</v>
      </c>
      <c r="F316" s="221">
        <v>45930</v>
      </c>
      <c r="G316" t="s">
        <v>72</v>
      </c>
      <c r="H316" t="s">
        <v>75</v>
      </c>
      <c r="I316" t="s">
        <v>454</v>
      </c>
      <c r="J316" t="s">
        <v>7</v>
      </c>
      <c r="K316" t="s">
        <v>5</v>
      </c>
      <c r="L316" t="s">
        <v>18</v>
      </c>
      <c r="M316" t="s">
        <v>455</v>
      </c>
      <c r="N316" t="s">
        <v>11</v>
      </c>
      <c r="P316" t="s">
        <v>456</v>
      </c>
      <c r="Q316" t="s">
        <v>457</v>
      </c>
      <c r="R316" t="s">
        <v>32</v>
      </c>
      <c r="S316" t="s">
        <v>70</v>
      </c>
      <c r="U316" t="s">
        <v>68</v>
      </c>
      <c r="V316">
        <v>1</v>
      </c>
      <c r="Y316" t="s">
        <v>106</v>
      </c>
      <c r="Z316">
        <v>6076792</v>
      </c>
      <c r="AA316">
        <v>32</v>
      </c>
      <c r="AB316" t="s">
        <v>463</v>
      </c>
      <c r="AC316">
        <v>1</v>
      </c>
      <c r="AD316">
        <v>18</v>
      </c>
      <c r="AE316">
        <v>617</v>
      </c>
      <c r="AH316" t="s">
        <v>459</v>
      </c>
      <c r="AI316">
        <v>26751601</v>
      </c>
      <c r="AJ316" t="s">
        <v>229</v>
      </c>
      <c r="AK316">
        <v>67257</v>
      </c>
      <c r="AL316" t="s">
        <v>191</v>
      </c>
      <c r="AM316">
        <v>138</v>
      </c>
      <c r="AN316" t="s">
        <v>460</v>
      </c>
      <c r="AP316" t="s">
        <v>461</v>
      </c>
      <c r="AR316" t="s">
        <v>461</v>
      </c>
    </row>
    <row r="317" spans="1:44">
      <c r="A317">
        <v>4004850</v>
      </c>
      <c r="B317" t="s">
        <v>16</v>
      </c>
      <c r="D317">
        <v>31</v>
      </c>
      <c r="E317">
        <v>96057</v>
      </c>
      <c r="F317" s="221">
        <v>45930</v>
      </c>
      <c r="G317" t="s">
        <v>72</v>
      </c>
      <c r="H317" t="s">
        <v>75</v>
      </c>
      <c r="I317" t="s">
        <v>454</v>
      </c>
      <c r="J317" t="s">
        <v>7</v>
      </c>
      <c r="K317" t="s">
        <v>5</v>
      </c>
      <c r="L317" t="s">
        <v>18</v>
      </c>
      <c r="M317" t="s">
        <v>455</v>
      </c>
      <c r="N317" t="s">
        <v>11</v>
      </c>
      <c r="P317" t="s">
        <v>456</v>
      </c>
      <c r="Q317" t="s">
        <v>457</v>
      </c>
      <c r="R317" t="s">
        <v>32</v>
      </c>
      <c r="S317" t="s">
        <v>70</v>
      </c>
      <c r="U317" t="s">
        <v>68</v>
      </c>
      <c r="V317">
        <v>1</v>
      </c>
      <c r="Y317" t="s">
        <v>106</v>
      </c>
      <c r="Z317">
        <v>6076792</v>
      </c>
      <c r="AA317">
        <v>32</v>
      </c>
      <c r="AB317" t="s">
        <v>463</v>
      </c>
      <c r="AC317">
        <v>1</v>
      </c>
      <c r="AD317">
        <v>18</v>
      </c>
      <c r="AE317">
        <v>617</v>
      </c>
      <c r="AH317" t="s">
        <v>459</v>
      </c>
      <c r="AI317">
        <v>26751602</v>
      </c>
      <c r="AJ317" t="s">
        <v>229</v>
      </c>
      <c r="AK317">
        <v>67257</v>
      </c>
      <c r="AL317" t="s">
        <v>191</v>
      </c>
      <c r="AM317">
        <v>154</v>
      </c>
      <c r="AN317" t="s">
        <v>460</v>
      </c>
      <c r="AP317" t="s">
        <v>461</v>
      </c>
      <c r="AR317" t="s">
        <v>461</v>
      </c>
    </row>
    <row r="318" spans="1:44">
      <c r="A318">
        <v>4004850</v>
      </c>
      <c r="B318" t="s">
        <v>16</v>
      </c>
      <c r="D318">
        <v>31</v>
      </c>
      <c r="E318">
        <v>96057</v>
      </c>
      <c r="F318" s="221">
        <v>45930</v>
      </c>
      <c r="G318" t="s">
        <v>72</v>
      </c>
      <c r="H318" t="s">
        <v>75</v>
      </c>
      <c r="I318" t="s">
        <v>454</v>
      </c>
      <c r="J318" t="s">
        <v>7</v>
      </c>
      <c r="K318" t="s">
        <v>5</v>
      </c>
      <c r="L318" t="s">
        <v>18</v>
      </c>
      <c r="M318" t="s">
        <v>455</v>
      </c>
      <c r="N318" t="s">
        <v>11</v>
      </c>
      <c r="P318" t="s">
        <v>456</v>
      </c>
      <c r="Q318" t="s">
        <v>457</v>
      </c>
      <c r="R318" t="s">
        <v>32</v>
      </c>
      <c r="S318" t="s">
        <v>70</v>
      </c>
      <c r="U318" t="s">
        <v>68</v>
      </c>
      <c r="V318">
        <v>1</v>
      </c>
      <c r="Y318" t="s">
        <v>106</v>
      </c>
      <c r="Z318">
        <v>6076792</v>
      </c>
      <c r="AA318">
        <v>32</v>
      </c>
      <c r="AB318" t="s">
        <v>463</v>
      </c>
      <c r="AC318">
        <v>1</v>
      </c>
      <c r="AD318">
        <v>18</v>
      </c>
      <c r="AE318">
        <v>617</v>
      </c>
      <c r="AH318" t="s">
        <v>459</v>
      </c>
      <c r="AI318">
        <v>26751603</v>
      </c>
      <c r="AJ318" t="s">
        <v>229</v>
      </c>
      <c r="AK318">
        <v>67257</v>
      </c>
      <c r="AL318" t="s">
        <v>191</v>
      </c>
      <c r="AM318">
        <v>146</v>
      </c>
      <c r="AN318" t="s">
        <v>460</v>
      </c>
      <c r="AP318" t="s">
        <v>461</v>
      </c>
      <c r="AR318" t="s">
        <v>461</v>
      </c>
    </row>
    <row r="319" spans="1:44">
      <c r="A319">
        <v>4004850</v>
      </c>
      <c r="B319" t="s">
        <v>16</v>
      </c>
      <c r="D319">
        <v>31</v>
      </c>
      <c r="E319">
        <v>96057</v>
      </c>
      <c r="F319" s="221">
        <v>45930</v>
      </c>
      <c r="G319" t="s">
        <v>72</v>
      </c>
      <c r="H319" t="s">
        <v>75</v>
      </c>
      <c r="I319" t="s">
        <v>454</v>
      </c>
      <c r="J319" t="s">
        <v>7</v>
      </c>
      <c r="K319" t="s">
        <v>5</v>
      </c>
      <c r="L319" t="s">
        <v>18</v>
      </c>
      <c r="M319" t="s">
        <v>455</v>
      </c>
      <c r="N319" t="s">
        <v>11</v>
      </c>
      <c r="P319" t="s">
        <v>456</v>
      </c>
      <c r="Q319" t="s">
        <v>457</v>
      </c>
      <c r="R319" t="s">
        <v>32</v>
      </c>
      <c r="S319" t="s">
        <v>70</v>
      </c>
      <c r="U319" t="s">
        <v>68</v>
      </c>
      <c r="V319">
        <v>1</v>
      </c>
      <c r="Y319" t="s">
        <v>106</v>
      </c>
      <c r="Z319">
        <v>6076792</v>
      </c>
      <c r="AA319">
        <v>32</v>
      </c>
      <c r="AB319" t="s">
        <v>463</v>
      </c>
      <c r="AC319">
        <v>1</v>
      </c>
      <c r="AD319">
        <v>18</v>
      </c>
      <c r="AE319">
        <v>617</v>
      </c>
      <c r="AH319" t="s">
        <v>459</v>
      </c>
      <c r="AI319">
        <v>26751604</v>
      </c>
      <c r="AJ319" t="s">
        <v>229</v>
      </c>
      <c r="AK319">
        <v>67257</v>
      </c>
      <c r="AL319" t="s">
        <v>191</v>
      </c>
      <c r="AM319">
        <v>147</v>
      </c>
      <c r="AN319" t="s">
        <v>460</v>
      </c>
      <c r="AP319" t="s">
        <v>461</v>
      </c>
      <c r="AR319" t="s">
        <v>461</v>
      </c>
    </row>
    <row r="320" spans="1:44">
      <c r="A320">
        <v>4004850</v>
      </c>
      <c r="B320" t="s">
        <v>16</v>
      </c>
      <c r="D320">
        <v>31</v>
      </c>
      <c r="E320">
        <v>96057</v>
      </c>
      <c r="F320" s="221">
        <v>45930</v>
      </c>
      <c r="G320" t="s">
        <v>72</v>
      </c>
      <c r="H320" t="s">
        <v>75</v>
      </c>
      <c r="I320" t="s">
        <v>454</v>
      </c>
      <c r="J320" t="s">
        <v>7</v>
      </c>
      <c r="K320" t="s">
        <v>5</v>
      </c>
      <c r="L320" t="s">
        <v>18</v>
      </c>
      <c r="M320" t="s">
        <v>455</v>
      </c>
      <c r="N320" t="s">
        <v>11</v>
      </c>
      <c r="P320" t="s">
        <v>456</v>
      </c>
      <c r="Q320" t="s">
        <v>457</v>
      </c>
      <c r="R320" t="s">
        <v>32</v>
      </c>
      <c r="S320" t="s">
        <v>70</v>
      </c>
      <c r="U320" t="s">
        <v>68</v>
      </c>
      <c r="V320">
        <v>1</v>
      </c>
      <c r="Y320" t="s">
        <v>106</v>
      </c>
      <c r="Z320">
        <v>6076792</v>
      </c>
      <c r="AA320">
        <v>32</v>
      </c>
      <c r="AB320" t="s">
        <v>463</v>
      </c>
      <c r="AC320">
        <v>1</v>
      </c>
      <c r="AD320">
        <v>18</v>
      </c>
      <c r="AE320">
        <v>617</v>
      </c>
      <c r="AH320" t="s">
        <v>459</v>
      </c>
      <c r="AI320">
        <v>26751605</v>
      </c>
      <c r="AJ320" t="s">
        <v>229</v>
      </c>
      <c r="AK320">
        <v>67257</v>
      </c>
      <c r="AL320" t="s">
        <v>191</v>
      </c>
      <c r="AM320">
        <v>143</v>
      </c>
      <c r="AN320" t="s">
        <v>460</v>
      </c>
      <c r="AP320" t="s">
        <v>461</v>
      </c>
      <c r="AR320" t="s">
        <v>461</v>
      </c>
    </row>
    <row r="321" spans="1:44">
      <c r="A321">
        <v>4004850</v>
      </c>
      <c r="B321" t="s">
        <v>16</v>
      </c>
      <c r="D321">
        <v>31</v>
      </c>
      <c r="E321">
        <v>96057</v>
      </c>
      <c r="F321" s="221">
        <v>45930</v>
      </c>
      <c r="G321" t="s">
        <v>72</v>
      </c>
      <c r="H321" t="s">
        <v>75</v>
      </c>
      <c r="I321" t="s">
        <v>454</v>
      </c>
      <c r="J321" t="s">
        <v>7</v>
      </c>
      <c r="K321" t="s">
        <v>5</v>
      </c>
      <c r="L321" t="s">
        <v>18</v>
      </c>
      <c r="M321" t="s">
        <v>455</v>
      </c>
      <c r="N321" t="s">
        <v>11</v>
      </c>
      <c r="P321" t="s">
        <v>456</v>
      </c>
      <c r="Q321" t="s">
        <v>457</v>
      </c>
      <c r="R321" t="s">
        <v>32</v>
      </c>
      <c r="S321" t="s">
        <v>70</v>
      </c>
      <c r="U321" t="s">
        <v>68</v>
      </c>
      <c r="V321">
        <v>1</v>
      </c>
      <c r="Y321" t="s">
        <v>106</v>
      </c>
      <c r="Z321">
        <v>6076792</v>
      </c>
      <c r="AA321">
        <v>32</v>
      </c>
      <c r="AB321" t="s">
        <v>463</v>
      </c>
      <c r="AC321">
        <v>1</v>
      </c>
      <c r="AD321">
        <v>18</v>
      </c>
      <c r="AE321">
        <v>617</v>
      </c>
      <c r="AH321" t="s">
        <v>459</v>
      </c>
      <c r="AI321">
        <v>26751606</v>
      </c>
      <c r="AJ321" t="s">
        <v>229</v>
      </c>
      <c r="AK321">
        <v>67257</v>
      </c>
      <c r="AL321" t="s">
        <v>191</v>
      </c>
      <c r="AM321">
        <v>154</v>
      </c>
      <c r="AN321" t="s">
        <v>460</v>
      </c>
      <c r="AP321" t="s">
        <v>461</v>
      </c>
      <c r="AR321" t="s">
        <v>461</v>
      </c>
    </row>
    <row r="322" spans="1:44">
      <c r="A322">
        <v>4004850</v>
      </c>
      <c r="B322" t="s">
        <v>16</v>
      </c>
      <c r="D322">
        <v>31</v>
      </c>
      <c r="E322">
        <v>96057</v>
      </c>
      <c r="F322" s="221">
        <v>45930</v>
      </c>
      <c r="G322" t="s">
        <v>72</v>
      </c>
      <c r="H322" t="s">
        <v>75</v>
      </c>
      <c r="I322" t="s">
        <v>454</v>
      </c>
      <c r="J322" t="s">
        <v>7</v>
      </c>
      <c r="K322" t="s">
        <v>5</v>
      </c>
      <c r="L322" t="s">
        <v>18</v>
      </c>
      <c r="M322" t="s">
        <v>455</v>
      </c>
      <c r="N322" t="s">
        <v>11</v>
      </c>
      <c r="P322" t="s">
        <v>456</v>
      </c>
      <c r="Q322" t="s">
        <v>457</v>
      </c>
      <c r="R322" t="s">
        <v>32</v>
      </c>
      <c r="S322" t="s">
        <v>70</v>
      </c>
      <c r="U322" t="s">
        <v>68</v>
      </c>
      <c r="V322">
        <v>1</v>
      </c>
      <c r="Y322" t="s">
        <v>106</v>
      </c>
      <c r="Z322">
        <v>6076792</v>
      </c>
      <c r="AA322">
        <v>32</v>
      </c>
      <c r="AB322" t="s">
        <v>463</v>
      </c>
      <c r="AC322">
        <v>1</v>
      </c>
      <c r="AD322">
        <v>18</v>
      </c>
      <c r="AE322">
        <v>617</v>
      </c>
      <c r="AH322" t="s">
        <v>459</v>
      </c>
      <c r="AI322">
        <v>26751607</v>
      </c>
      <c r="AJ322" t="s">
        <v>229</v>
      </c>
      <c r="AK322">
        <v>67257</v>
      </c>
      <c r="AL322" t="s">
        <v>191</v>
      </c>
      <c r="AM322">
        <v>138</v>
      </c>
      <c r="AN322" t="s">
        <v>460</v>
      </c>
      <c r="AP322" t="s">
        <v>461</v>
      </c>
      <c r="AR322" t="s">
        <v>461</v>
      </c>
    </row>
    <row r="323" spans="1:44">
      <c r="A323">
        <v>4004850</v>
      </c>
      <c r="B323" t="s">
        <v>16</v>
      </c>
      <c r="D323">
        <v>31</v>
      </c>
      <c r="E323">
        <v>96057</v>
      </c>
      <c r="F323" s="221">
        <v>45930</v>
      </c>
      <c r="G323" t="s">
        <v>72</v>
      </c>
      <c r="H323" t="s">
        <v>75</v>
      </c>
      <c r="I323" t="s">
        <v>454</v>
      </c>
      <c r="J323" t="s">
        <v>7</v>
      </c>
      <c r="K323" t="s">
        <v>5</v>
      </c>
      <c r="L323" t="s">
        <v>18</v>
      </c>
      <c r="M323" t="s">
        <v>455</v>
      </c>
      <c r="N323" t="s">
        <v>11</v>
      </c>
      <c r="P323" t="s">
        <v>456</v>
      </c>
      <c r="Q323" t="s">
        <v>457</v>
      </c>
      <c r="R323" t="s">
        <v>32</v>
      </c>
      <c r="S323" t="s">
        <v>70</v>
      </c>
      <c r="U323" t="s">
        <v>68</v>
      </c>
      <c r="V323">
        <v>1</v>
      </c>
      <c r="Y323" t="s">
        <v>106</v>
      </c>
      <c r="Z323">
        <v>6076792</v>
      </c>
      <c r="AA323">
        <v>32</v>
      </c>
      <c r="AB323" t="s">
        <v>463</v>
      </c>
      <c r="AC323">
        <v>1</v>
      </c>
      <c r="AD323">
        <v>18</v>
      </c>
      <c r="AE323">
        <v>617</v>
      </c>
      <c r="AH323" t="s">
        <v>459</v>
      </c>
      <c r="AI323">
        <v>26751608</v>
      </c>
      <c r="AJ323" t="s">
        <v>229</v>
      </c>
      <c r="AK323">
        <v>67257</v>
      </c>
      <c r="AL323" t="s">
        <v>191</v>
      </c>
      <c r="AM323">
        <v>144</v>
      </c>
      <c r="AN323" t="s">
        <v>460</v>
      </c>
      <c r="AP323" t="s">
        <v>461</v>
      </c>
      <c r="AR323" t="s">
        <v>461</v>
      </c>
    </row>
    <row r="324" spans="1:44">
      <c r="A324">
        <v>4004850</v>
      </c>
      <c r="B324" t="s">
        <v>16</v>
      </c>
      <c r="D324">
        <v>31</v>
      </c>
      <c r="E324">
        <v>96057</v>
      </c>
      <c r="F324" s="221">
        <v>45930</v>
      </c>
      <c r="G324" t="s">
        <v>72</v>
      </c>
      <c r="H324" t="s">
        <v>75</v>
      </c>
      <c r="I324" t="s">
        <v>454</v>
      </c>
      <c r="J324" t="s">
        <v>7</v>
      </c>
      <c r="K324" t="s">
        <v>5</v>
      </c>
      <c r="L324" t="s">
        <v>18</v>
      </c>
      <c r="M324" t="s">
        <v>455</v>
      </c>
      <c r="N324" t="s">
        <v>11</v>
      </c>
      <c r="P324" t="s">
        <v>456</v>
      </c>
      <c r="Q324" t="s">
        <v>457</v>
      </c>
      <c r="R324" t="s">
        <v>32</v>
      </c>
      <c r="S324" t="s">
        <v>70</v>
      </c>
      <c r="U324" t="s">
        <v>68</v>
      </c>
      <c r="V324">
        <v>1</v>
      </c>
      <c r="Y324" t="s">
        <v>106</v>
      </c>
      <c r="Z324">
        <v>6076792</v>
      </c>
      <c r="AA324">
        <v>32</v>
      </c>
      <c r="AB324" t="s">
        <v>463</v>
      </c>
      <c r="AC324">
        <v>1</v>
      </c>
      <c r="AD324">
        <v>18</v>
      </c>
      <c r="AE324">
        <v>617</v>
      </c>
      <c r="AH324" t="s">
        <v>459</v>
      </c>
      <c r="AI324">
        <v>26751609</v>
      </c>
      <c r="AJ324" t="s">
        <v>229</v>
      </c>
      <c r="AK324">
        <v>67257</v>
      </c>
      <c r="AL324" t="s">
        <v>191</v>
      </c>
      <c r="AM324">
        <v>146</v>
      </c>
      <c r="AN324" t="s">
        <v>460</v>
      </c>
      <c r="AP324" t="s">
        <v>461</v>
      </c>
      <c r="AR324" t="s">
        <v>461</v>
      </c>
    </row>
    <row r="325" spans="1:44">
      <c r="A325">
        <v>4004850</v>
      </c>
      <c r="B325" t="s">
        <v>16</v>
      </c>
      <c r="D325">
        <v>31</v>
      </c>
      <c r="E325">
        <v>96057</v>
      </c>
      <c r="F325" s="221">
        <v>45930</v>
      </c>
      <c r="G325" t="s">
        <v>72</v>
      </c>
      <c r="H325" t="s">
        <v>75</v>
      </c>
      <c r="I325" t="s">
        <v>454</v>
      </c>
      <c r="J325" t="s">
        <v>7</v>
      </c>
      <c r="K325" t="s">
        <v>5</v>
      </c>
      <c r="L325" t="s">
        <v>18</v>
      </c>
      <c r="M325" t="s">
        <v>455</v>
      </c>
      <c r="N325" t="s">
        <v>11</v>
      </c>
      <c r="P325" t="s">
        <v>456</v>
      </c>
      <c r="Q325" t="s">
        <v>457</v>
      </c>
      <c r="R325" t="s">
        <v>32</v>
      </c>
      <c r="S325" t="s">
        <v>70</v>
      </c>
      <c r="U325" t="s">
        <v>68</v>
      </c>
      <c r="V325">
        <v>1</v>
      </c>
      <c r="Y325" t="s">
        <v>106</v>
      </c>
      <c r="Z325">
        <v>6076792</v>
      </c>
      <c r="AA325">
        <v>32</v>
      </c>
      <c r="AB325" t="s">
        <v>463</v>
      </c>
      <c r="AC325">
        <v>1</v>
      </c>
      <c r="AD325">
        <v>18</v>
      </c>
      <c r="AE325">
        <v>617</v>
      </c>
      <c r="AH325" t="s">
        <v>459</v>
      </c>
      <c r="AI325">
        <v>26751610</v>
      </c>
      <c r="AJ325" t="s">
        <v>229</v>
      </c>
      <c r="AK325">
        <v>67257</v>
      </c>
      <c r="AL325" t="s">
        <v>191</v>
      </c>
      <c r="AM325">
        <v>145</v>
      </c>
      <c r="AN325" t="s">
        <v>460</v>
      </c>
      <c r="AP325" t="s">
        <v>461</v>
      </c>
      <c r="AR325" t="s">
        <v>461</v>
      </c>
    </row>
    <row r="326" spans="1:44">
      <c r="A326">
        <v>4004850</v>
      </c>
      <c r="B326" t="s">
        <v>16</v>
      </c>
      <c r="D326">
        <v>31</v>
      </c>
      <c r="E326">
        <v>96057</v>
      </c>
      <c r="F326" s="221">
        <v>45930</v>
      </c>
      <c r="G326" t="s">
        <v>72</v>
      </c>
      <c r="H326" t="s">
        <v>75</v>
      </c>
      <c r="I326" t="s">
        <v>454</v>
      </c>
      <c r="J326" t="s">
        <v>7</v>
      </c>
      <c r="K326" t="s">
        <v>5</v>
      </c>
      <c r="L326" t="s">
        <v>18</v>
      </c>
      <c r="M326" t="s">
        <v>455</v>
      </c>
      <c r="N326" t="s">
        <v>11</v>
      </c>
      <c r="P326" t="s">
        <v>456</v>
      </c>
      <c r="Q326" t="s">
        <v>457</v>
      </c>
      <c r="R326" t="s">
        <v>32</v>
      </c>
      <c r="S326" t="s">
        <v>70</v>
      </c>
      <c r="U326" t="s">
        <v>68</v>
      </c>
      <c r="V326">
        <v>1</v>
      </c>
      <c r="Y326" t="s">
        <v>106</v>
      </c>
      <c r="Z326">
        <v>6076793</v>
      </c>
      <c r="AA326">
        <v>33</v>
      </c>
      <c r="AB326" t="s">
        <v>464</v>
      </c>
      <c r="AC326">
        <v>1</v>
      </c>
      <c r="AD326">
        <v>40</v>
      </c>
      <c r="AE326">
        <v>294</v>
      </c>
      <c r="AH326" t="s">
        <v>459</v>
      </c>
      <c r="AI326">
        <v>26751611</v>
      </c>
      <c r="AJ326" t="s">
        <v>229</v>
      </c>
      <c r="AK326">
        <v>67257</v>
      </c>
      <c r="AL326" t="s">
        <v>191</v>
      </c>
      <c r="AM326">
        <v>95</v>
      </c>
      <c r="AN326" t="s">
        <v>460</v>
      </c>
      <c r="AP326" t="s">
        <v>461</v>
      </c>
      <c r="AR326" t="s">
        <v>461</v>
      </c>
    </row>
    <row r="327" spans="1:44">
      <c r="A327">
        <v>4004850</v>
      </c>
      <c r="B327" t="s">
        <v>16</v>
      </c>
      <c r="D327">
        <v>31</v>
      </c>
      <c r="E327">
        <v>96057</v>
      </c>
      <c r="F327" s="221">
        <v>45930</v>
      </c>
      <c r="G327" t="s">
        <v>72</v>
      </c>
      <c r="H327" t="s">
        <v>75</v>
      </c>
      <c r="I327" t="s">
        <v>454</v>
      </c>
      <c r="J327" t="s">
        <v>7</v>
      </c>
      <c r="K327" t="s">
        <v>5</v>
      </c>
      <c r="L327" t="s">
        <v>18</v>
      </c>
      <c r="M327" t="s">
        <v>455</v>
      </c>
      <c r="N327" t="s">
        <v>11</v>
      </c>
      <c r="P327" t="s">
        <v>456</v>
      </c>
      <c r="Q327" t="s">
        <v>457</v>
      </c>
      <c r="R327" t="s">
        <v>32</v>
      </c>
      <c r="S327" t="s">
        <v>70</v>
      </c>
      <c r="U327" t="s">
        <v>68</v>
      </c>
      <c r="V327">
        <v>1</v>
      </c>
      <c r="Y327" t="s">
        <v>106</v>
      </c>
      <c r="Z327">
        <v>6076793</v>
      </c>
      <c r="AA327">
        <v>33</v>
      </c>
      <c r="AB327" t="s">
        <v>464</v>
      </c>
      <c r="AC327">
        <v>1</v>
      </c>
      <c r="AD327">
        <v>40</v>
      </c>
      <c r="AE327">
        <v>294</v>
      </c>
      <c r="AH327" t="s">
        <v>459</v>
      </c>
      <c r="AI327">
        <v>26751612</v>
      </c>
      <c r="AJ327" t="s">
        <v>229</v>
      </c>
      <c r="AK327">
        <v>67257</v>
      </c>
      <c r="AL327" t="s">
        <v>191</v>
      </c>
      <c r="AM327">
        <v>92</v>
      </c>
      <c r="AN327" t="s">
        <v>460</v>
      </c>
      <c r="AP327" t="s">
        <v>461</v>
      </c>
      <c r="AR327" t="s">
        <v>461</v>
      </c>
    </row>
    <row r="328" spans="1:44">
      <c r="A328">
        <v>4004850</v>
      </c>
      <c r="B328" t="s">
        <v>16</v>
      </c>
      <c r="D328">
        <v>31</v>
      </c>
      <c r="E328">
        <v>96057</v>
      </c>
      <c r="F328" s="221">
        <v>45930</v>
      </c>
      <c r="G328" t="s">
        <v>72</v>
      </c>
      <c r="H328" t="s">
        <v>75</v>
      </c>
      <c r="I328" t="s">
        <v>454</v>
      </c>
      <c r="J328" t="s">
        <v>7</v>
      </c>
      <c r="K328" t="s">
        <v>5</v>
      </c>
      <c r="L328" t="s">
        <v>18</v>
      </c>
      <c r="M328" t="s">
        <v>455</v>
      </c>
      <c r="N328" t="s">
        <v>11</v>
      </c>
      <c r="P328" t="s">
        <v>456</v>
      </c>
      <c r="Q328" t="s">
        <v>457</v>
      </c>
      <c r="R328" t="s">
        <v>32</v>
      </c>
      <c r="S328" t="s">
        <v>70</v>
      </c>
      <c r="U328" t="s">
        <v>68</v>
      </c>
      <c r="V328">
        <v>1</v>
      </c>
      <c r="Y328" t="s">
        <v>106</v>
      </c>
      <c r="Z328">
        <v>6076793</v>
      </c>
      <c r="AA328">
        <v>33</v>
      </c>
      <c r="AB328" t="s">
        <v>464</v>
      </c>
      <c r="AC328">
        <v>1</v>
      </c>
      <c r="AD328">
        <v>40</v>
      </c>
      <c r="AE328">
        <v>294</v>
      </c>
      <c r="AH328" t="s">
        <v>459</v>
      </c>
      <c r="AI328">
        <v>26751613</v>
      </c>
      <c r="AJ328" t="s">
        <v>229</v>
      </c>
      <c r="AK328">
        <v>67257</v>
      </c>
      <c r="AL328" t="s">
        <v>191</v>
      </c>
      <c r="AM328">
        <v>83</v>
      </c>
      <c r="AN328" t="s">
        <v>460</v>
      </c>
      <c r="AP328" t="s">
        <v>461</v>
      </c>
      <c r="AR328" t="s">
        <v>461</v>
      </c>
    </row>
    <row r="329" spans="1:44">
      <c r="A329">
        <v>4004850</v>
      </c>
      <c r="B329" t="s">
        <v>16</v>
      </c>
      <c r="D329">
        <v>31</v>
      </c>
      <c r="E329">
        <v>96057</v>
      </c>
      <c r="F329" s="221">
        <v>45930</v>
      </c>
      <c r="G329" t="s">
        <v>72</v>
      </c>
      <c r="H329" t="s">
        <v>75</v>
      </c>
      <c r="I329" t="s">
        <v>454</v>
      </c>
      <c r="J329" t="s">
        <v>7</v>
      </c>
      <c r="K329" t="s">
        <v>5</v>
      </c>
      <c r="L329" t="s">
        <v>18</v>
      </c>
      <c r="M329" t="s">
        <v>455</v>
      </c>
      <c r="N329" t="s">
        <v>11</v>
      </c>
      <c r="P329" t="s">
        <v>456</v>
      </c>
      <c r="Q329" t="s">
        <v>457</v>
      </c>
      <c r="R329" t="s">
        <v>32</v>
      </c>
      <c r="S329" t="s">
        <v>70</v>
      </c>
      <c r="U329" t="s">
        <v>68</v>
      </c>
      <c r="V329">
        <v>1</v>
      </c>
      <c r="Y329" t="s">
        <v>106</v>
      </c>
      <c r="Z329">
        <v>6076793</v>
      </c>
      <c r="AA329">
        <v>33</v>
      </c>
      <c r="AB329" t="s">
        <v>464</v>
      </c>
      <c r="AC329">
        <v>1</v>
      </c>
      <c r="AD329">
        <v>40</v>
      </c>
      <c r="AE329">
        <v>294</v>
      </c>
      <c r="AH329" t="s">
        <v>459</v>
      </c>
      <c r="AI329">
        <v>26751614</v>
      </c>
      <c r="AJ329" t="s">
        <v>229</v>
      </c>
      <c r="AK329">
        <v>67257</v>
      </c>
      <c r="AL329" t="s">
        <v>191</v>
      </c>
      <c r="AM329">
        <v>93</v>
      </c>
      <c r="AN329" t="s">
        <v>460</v>
      </c>
      <c r="AP329" t="s">
        <v>461</v>
      </c>
      <c r="AR329" t="s">
        <v>461</v>
      </c>
    </row>
    <row r="330" spans="1:44">
      <c r="A330">
        <v>4004850</v>
      </c>
      <c r="B330" t="s">
        <v>16</v>
      </c>
      <c r="D330">
        <v>31</v>
      </c>
      <c r="E330">
        <v>96057</v>
      </c>
      <c r="F330" s="221">
        <v>45930</v>
      </c>
      <c r="G330" t="s">
        <v>72</v>
      </c>
      <c r="H330" t="s">
        <v>75</v>
      </c>
      <c r="I330" t="s">
        <v>454</v>
      </c>
      <c r="J330" t="s">
        <v>7</v>
      </c>
      <c r="K330" t="s">
        <v>5</v>
      </c>
      <c r="L330" t="s">
        <v>18</v>
      </c>
      <c r="M330" t="s">
        <v>455</v>
      </c>
      <c r="N330" t="s">
        <v>11</v>
      </c>
      <c r="P330" t="s">
        <v>456</v>
      </c>
      <c r="Q330" t="s">
        <v>457</v>
      </c>
      <c r="R330" t="s">
        <v>32</v>
      </c>
      <c r="S330" t="s">
        <v>70</v>
      </c>
      <c r="U330" t="s">
        <v>68</v>
      </c>
      <c r="V330">
        <v>1</v>
      </c>
      <c r="Y330" t="s">
        <v>106</v>
      </c>
      <c r="Z330">
        <v>6076793</v>
      </c>
      <c r="AA330">
        <v>33</v>
      </c>
      <c r="AB330" t="s">
        <v>464</v>
      </c>
      <c r="AC330">
        <v>1</v>
      </c>
      <c r="AD330">
        <v>40</v>
      </c>
      <c r="AE330">
        <v>294</v>
      </c>
      <c r="AH330" t="s">
        <v>459</v>
      </c>
      <c r="AI330">
        <v>26751615</v>
      </c>
      <c r="AJ330" t="s">
        <v>229</v>
      </c>
      <c r="AK330">
        <v>67257</v>
      </c>
      <c r="AL330" t="s">
        <v>191</v>
      </c>
      <c r="AM330">
        <v>84</v>
      </c>
      <c r="AN330" t="s">
        <v>460</v>
      </c>
      <c r="AP330" t="s">
        <v>461</v>
      </c>
      <c r="AR330" t="s">
        <v>461</v>
      </c>
    </row>
    <row r="331" spans="1:44">
      <c r="A331">
        <v>4004850</v>
      </c>
      <c r="B331" t="s">
        <v>16</v>
      </c>
      <c r="D331">
        <v>31</v>
      </c>
      <c r="E331">
        <v>96057</v>
      </c>
      <c r="F331" s="221">
        <v>45930</v>
      </c>
      <c r="G331" t="s">
        <v>72</v>
      </c>
      <c r="H331" t="s">
        <v>75</v>
      </c>
      <c r="I331" t="s">
        <v>454</v>
      </c>
      <c r="J331" t="s">
        <v>7</v>
      </c>
      <c r="K331" t="s">
        <v>5</v>
      </c>
      <c r="L331" t="s">
        <v>18</v>
      </c>
      <c r="M331" t="s">
        <v>455</v>
      </c>
      <c r="N331" t="s">
        <v>11</v>
      </c>
      <c r="P331" t="s">
        <v>456</v>
      </c>
      <c r="Q331" t="s">
        <v>457</v>
      </c>
      <c r="R331" t="s">
        <v>32</v>
      </c>
      <c r="S331" t="s">
        <v>70</v>
      </c>
      <c r="U331" t="s">
        <v>68</v>
      </c>
      <c r="V331">
        <v>1</v>
      </c>
      <c r="Y331" t="s">
        <v>106</v>
      </c>
      <c r="Z331">
        <v>6076793</v>
      </c>
      <c r="AA331">
        <v>33</v>
      </c>
      <c r="AB331" t="s">
        <v>464</v>
      </c>
      <c r="AC331">
        <v>1</v>
      </c>
      <c r="AD331">
        <v>40</v>
      </c>
      <c r="AE331">
        <v>294</v>
      </c>
      <c r="AH331" t="s">
        <v>459</v>
      </c>
      <c r="AI331">
        <v>26751616</v>
      </c>
      <c r="AJ331" t="s">
        <v>229</v>
      </c>
      <c r="AK331">
        <v>67257</v>
      </c>
      <c r="AL331" t="s">
        <v>191</v>
      </c>
      <c r="AM331">
        <v>99</v>
      </c>
      <c r="AN331" t="s">
        <v>460</v>
      </c>
      <c r="AP331" t="s">
        <v>461</v>
      </c>
      <c r="AR331" t="s">
        <v>461</v>
      </c>
    </row>
    <row r="332" spans="1:44">
      <c r="A332">
        <v>4004850</v>
      </c>
      <c r="B332" t="s">
        <v>16</v>
      </c>
      <c r="D332">
        <v>31</v>
      </c>
      <c r="E332">
        <v>96057</v>
      </c>
      <c r="F332" s="221">
        <v>45930</v>
      </c>
      <c r="G332" t="s">
        <v>72</v>
      </c>
      <c r="H332" t="s">
        <v>75</v>
      </c>
      <c r="I332" t="s">
        <v>454</v>
      </c>
      <c r="J332" t="s">
        <v>7</v>
      </c>
      <c r="K332" t="s">
        <v>5</v>
      </c>
      <c r="L332" t="s">
        <v>18</v>
      </c>
      <c r="M332" t="s">
        <v>455</v>
      </c>
      <c r="N332" t="s">
        <v>11</v>
      </c>
      <c r="P332" t="s">
        <v>456</v>
      </c>
      <c r="Q332" t="s">
        <v>457</v>
      </c>
      <c r="R332" t="s">
        <v>32</v>
      </c>
      <c r="S332" t="s">
        <v>70</v>
      </c>
      <c r="U332" t="s">
        <v>68</v>
      </c>
      <c r="V332">
        <v>1</v>
      </c>
      <c r="Y332" t="s">
        <v>106</v>
      </c>
      <c r="Z332">
        <v>6076793</v>
      </c>
      <c r="AA332">
        <v>33</v>
      </c>
      <c r="AB332" t="s">
        <v>464</v>
      </c>
      <c r="AC332">
        <v>1</v>
      </c>
      <c r="AD332">
        <v>40</v>
      </c>
      <c r="AE332">
        <v>294</v>
      </c>
      <c r="AH332" t="s">
        <v>459</v>
      </c>
      <c r="AI332">
        <v>26751617</v>
      </c>
      <c r="AJ332" t="s">
        <v>229</v>
      </c>
      <c r="AK332">
        <v>67257</v>
      </c>
      <c r="AL332" t="s">
        <v>191</v>
      </c>
      <c r="AM332">
        <v>92</v>
      </c>
      <c r="AN332" t="s">
        <v>460</v>
      </c>
      <c r="AP332" t="s">
        <v>461</v>
      </c>
      <c r="AR332" t="s">
        <v>461</v>
      </c>
    </row>
    <row r="333" spans="1:44">
      <c r="A333">
        <v>4004850</v>
      </c>
      <c r="B333" t="s">
        <v>16</v>
      </c>
      <c r="D333">
        <v>31</v>
      </c>
      <c r="E333">
        <v>96057</v>
      </c>
      <c r="F333" s="221">
        <v>45930</v>
      </c>
      <c r="G333" t="s">
        <v>72</v>
      </c>
      <c r="H333" t="s">
        <v>75</v>
      </c>
      <c r="I333" t="s">
        <v>454</v>
      </c>
      <c r="J333" t="s">
        <v>7</v>
      </c>
      <c r="K333" t="s">
        <v>5</v>
      </c>
      <c r="L333" t="s">
        <v>18</v>
      </c>
      <c r="M333" t="s">
        <v>455</v>
      </c>
      <c r="N333" t="s">
        <v>11</v>
      </c>
      <c r="P333" t="s">
        <v>456</v>
      </c>
      <c r="Q333" t="s">
        <v>457</v>
      </c>
      <c r="R333" t="s">
        <v>32</v>
      </c>
      <c r="S333" t="s">
        <v>70</v>
      </c>
      <c r="U333" t="s">
        <v>68</v>
      </c>
      <c r="V333">
        <v>1</v>
      </c>
      <c r="Y333" t="s">
        <v>106</v>
      </c>
      <c r="Z333">
        <v>6076793</v>
      </c>
      <c r="AA333">
        <v>33</v>
      </c>
      <c r="AB333" t="s">
        <v>464</v>
      </c>
      <c r="AC333">
        <v>1</v>
      </c>
      <c r="AD333">
        <v>40</v>
      </c>
      <c r="AE333">
        <v>294</v>
      </c>
      <c r="AH333" t="s">
        <v>459</v>
      </c>
      <c r="AI333">
        <v>26751618</v>
      </c>
      <c r="AJ333" t="s">
        <v>229</v>
      </c>
      <c r="AK333">
        <v>67257</v>
      </c>
      <c r="AL333" t="s">
        <v>191</v>
      </c>
      <c r="AM333">
        <v>82</v>
      </c>
      <c r="AN333" t="s">
        <v>460</v>
      </c>
      <c r="AP333" t="s">
        <v>461</v>
      </c>
      <c r="AR333" t="s">
        <v>461</v>
      </c>
    </row>
    <row r="334" spans="1:44">
      <c r="A334">
        <v>4004850</v>
      </c>
      <c r="B334" t="s">
        <v>16</v>
      </c>
      <c r="D334">
        <v>31</v>
      </c>
      <c r="E334">
        <v>96057</v>
      </c>
      <c r="F334" s="221">
        <v>45930</v>
      </c>
      <c r="G334" t="s">
        <v>72</v>
      </c>
      <c r="H334" t="s">
        <v>75</v>
      </c>
      <c r="I334" t="s">
        <v>454</v>
      </c>
      <c r="J334" t="s">
        <v>7</v>
      </c>
      <c r="K334" t="s">
        <v>5</v>
      </c>
      <c r="L334" t="s">
        <v>18</v>
      </c>
      <c r="M334" t="s">
        <v>455</v>
      </c>
      <c r="N334" t="s">
        <v>11</v>
      </c>
      <c r="P334" t="s">
        <v>456</v>
      </c>
      <c r="Q334" t="s">
        <v>457</v>
      </c>
      <c r="R334" t="s">
        <v>32</v>
      </c>
      <c r="S334" t="s">
        <v>70</v>
      </c>
      <c r="U334" t="s">
        <v>68</v>
      </c>
      <c r="V334">
        <v>1</v>
      </c>
      <c r="Y334" t="s">
        <v>106</v>
      </c>
      <c r="Z334">
        <v>6076793</v>
      </c>
      <c r="AA334">
        <v>33</v>
      </c>
      <c r="AB334" t="s">
        <v>464</v>
      </c>
      <c r="AC334">
        <v>1</v>
      </c>
      <c r="AD334">
        <v>40</v>
      </c>
      <c r="AE334">
        <v>294</v>
      </c>
      <c r="AH334" t="s">
        <v>459</v>
      </c>
      <c r="AI334">
        <v>26751619</v>
      </c>
      <c r="AJ334" t="s">
        <v>229</v>
      </c>
      <c r="AK334">
        <v>67257</v>
      </c>
      <c r="AL334" t="s">
        <v>191</v>
      </c>
      <c r="AM334">
        <v>84</v>
      </c>
      <c r="AN334" t="s">
        <v>460</v>
      </c>
      <c r="AP334" t="s">
        <v>461</v>
      </c>
      <c r="AR334" t="s">
        <v>461</v>
      </c>
    </row>
    <row r="335" spans="1:44">
      <c r="A335">
        <v>4004850</v>
      </c>
      <c r="B335" t="s">
        <v>16</v>
      </c>
      <c r="D335">
        <v>31</v>
      </c>
      <c r="E335">
        <v>96057</v>
      </c>
      <c r="F335" s="221">
        <v>45930</v>
      </c>
      <c r="G335" t="s">
        <v>72</v>
      </c>
      <c r="H335" t="s">
        <v>75</v>
      </c>
      <c r="I335" t="s">
        <v>454</v>
      </c>
      <c r="J335" t="s">
        <v>7</v>
      </c>
      <c r="K335" t="s">
        <v>5</v>
      </c>
      <c r="L335" t="s">
        <v>18</v>
      </c>
      <c r="M335" t="s">
        <v>455</v>
      </c>
      <c r="N335" t="s">
        <v>11</v>
      </c>
      <c r="P335" t="s">
        <v>456</v>
      </c>
      <c r="Q335" t="s">
        <v>457</v>
      </c>
      <c r="R335" t="s">
        <v>32</v>
      </c>
      <c r="S335" t="s">
        <v>70</v>
      </c>
      <c r="U335" t="s">
        <v>68</v>
      </c>
      <c r="V335">
        <v>1</v>
      </c>
      <c r="Y335" t="s">
        <v>106</v>
      </c>
      <c r="Z335">
        <v>6076793</v>
      </c>
      <c r="AA335">
        <v>33</v>
      </c>
      <c r="AB335" t="s">
        <v>464</v>
      </c>
      <c r="AC335">
        <v>1</v>
      </c>
      <c r="AD335">
        <v>40</v>
      </c>
      <c r="AE335">
        <v>294</v>
      </c>
      <c r="AH335" t="s">
        <v>459</v>
      </c>
      <c r="AI335">
        <v>26751620</v>
      </c>
      <c r="AJ335" t="s">
        <v>229</v>
      </c>
      <c r="AK335">
        <v>67257</v>
      </c>
      <c r="AL335" t="s">
        <v>191</v>
      </c>
      <c r="AM335">
        <v>93</v>
      </c>
      <c r="AN335" t="s">
        <v>460</v>
      </c>
      <c r="AP335" t="s">
        <v>461</v>
      </c>
      <c r="AR335" t="s">
        <v>461</v>
      </c>
    </row>
    <row r="336" spans="1:44">
      <c r="A336">
        <v>4004850</v>
      </c>
      <c r="B336" t="s">
        <v>16</v>
      </c>
      <c r="D336">
        <v>31</v>
      </c>
      <c r="E336">
        <v>96057</v>
      </c>
      <c r="F336" s="221">
        <v>45930</v>
      </c>
      <c r="G336" t="s">
        <v>72</v>
      </c>
      <c r="H336" t="s">
        <v>75</v>
      </c>
      <c r="I336" t="s">
        <v>454</v>
      </c>
      <c r="J336" t="s">
        <v>7</v>
      </c>
      <c r="K336" t="s">
        <v>5</v>
      </c>
      <c r="L336" t="s">
        <v>18</v>
      </c>
      <c r="M336" t="s">
        <v>455</v>
      </c>
      <c r="N336" t="s">
        <v>11</v>
      </c>
      <c r="P336" t="s">
        <v>456</v>
      </c>
      <c r="Q336" t="s">
        <v>457</v>
      </c>
      <c r="R336" t="s">
        <v>32</v>
      </c>
      <c r="S336" t="s">
        <v>70</v>
      </c>
      <c r="U336" t="s">
        <v>68</v>
      </c>
      <c r="V336">
        <v>1</v>
      </c>
      <c r="Y336" t="s">
        <v>106</v>
      </c>
      <c r="Z336">
        <v>6076793</v>
      </c>
      <c r="AA336">
        <v>33</v>
      </c>
      <c r="AB336" t="s">
        <v>464</v>
      </c>
      <c r="AC336">
        <v>1</v>
      </c>
      <c r="AD336">
        <v>40</v>
      </c>
      <c r="AE336">
        <v>294</v>
      </c>
      <c r="AH336" t="s">
        <v>459</v>
      </c>
      <c r="AI336">
        <v>26825823</v>
      </c>
      <c r="AJ336" t="s">
        <v>229</v>
      </c>
      <c r="AK336">
        <v>67257</v>
      </c>
      <c r="AL336" t="s">
        <v>191</v>
      </c>
      <c r="AM336">
        <v>95</v>
      </c>
      <c r="AN336" t="s">
        <v>461</v>
      </c>
      <c r="AP336" t="s">
        <v>461</v>
      </c>
      <c r="AR336" t="s">
        <v>461</v>
      </c>
    </row>
    <row r="337" spans="1:44">
      <c r="A337">
        <v>4004850</v>
      </c>
      <c r="B337" t="s">
        <v>16</v>
      </c>
      <c r="D337">
        <v>31</v>
      </c>
      <c r="E337">
        <v>96057</v>
      </c>
      <c r="F337" s="221">
        <v>45930</v>
      </c>
      <c r="G337" t="s">
        <v>72</v>
      </c>
      <c r="H337" t="s">
        <v>75</v>
      </c>
      <c r="I337" t="s">
        <v>454</v>
      </c>
      <c r="J337" t="s">
        <v>7</v>
      </c>
      <c r="K337" t="s">
        <v>5</v>
      </c>
      <c r="L337" t="s">
        <v>18</v>
      </c>
      <c r="M337" t="s">
        <v>455</v>
      </c>
      <c r="N337" t="s">
        <v>11</v>
      </c>
      <c r="P337" t="s">
        <v>456</v>
      </c>
      <c r="Q337" t="s">
        <v>457</v>
      </c>
      <c r="R337" t="s">
        <v>32</v>
      </c>
      <c r="S337" t="s">
        <v>70</v>
      </c>
      <c r="U337" t="s">
        <v>68</v>
      </c>
      <c r="V337">
        <v>1</v>
      </c>
      <c r="Y337" t="s">
        <v>106</v>
      </c>
      <c r="Z337">
        <v>6076793</v>
      </c>
      <c r="AA337">
        <v>33</v>
      </c>
      <c r="AB337" t="s">
        <v>464</v>
      </c>
      <c r="AC337">
        <v>1</v>
      </c>
      <c r="AD337">
        <v>40</v>
      </c>
      <c r="AE337">
        <v>294</v>
      </c>
      <c r="AH337" t="s">
        <v>459</v>
      </c>
      <c r="AI337">
        <v>26825824</v>
      </c>
      <c r="AJ337" t="s">
        <v>229</v>
      </c>
      <c r="AK337">
        <v>67257</v>
      </c>
      <c r="AL337" t="s">
        <v>191</v>
      </c>
      <c r="AM337">
        <v>92</v>
      </c>
      <c r="AN337" t="s">
        <v>461</v>
      </c>
      <c r="AP337" t="s">
        <v>461</v>
      </c>
      <c r="AR337" t="s">
        <v>461</v>
      </c>
    </row>
    <row r="338" spans="1:44">
      <c r="A338">
        <v>4004850</v>
      </c>
      <c r="B338" t="s">
        <v>16</v>
      </c>
      <c r="D338">
        <v>31</v>
      </c>
      <c r="E338">
        <v>96057</v>
      </c>
      <c r="F338" s="221">
        <v>45930</v>
      </c>
      <c r="G338" t="s">
        <v>72</v>
      </c>
      <c r="H338" t="s">
        <v>75</v>
      </c>
      <c r="I338" t="s">
        <v>454</v>
      </c>
      <c r="J338" t="s">
        <v>7</v>
      </c>
      <c r="K338" t="s">
        <v>5</v>
      </c>
      <c r="L338" t="s">
        <v>18</v>
      </c>
      <c r="M338" t="s">
        <v>455</v>
      </c>
      <c r="N338" t="s">
        <v>11</v>
      </c>
      <c r="P338" t="s">
        <v>456</v>
      </c>
      <c r="Q338" t="s">
        <v>457</v>
      </c>
      <c r="R338" t="s">
        <v>32</v>
      </c>
      <c r="S338" t="s">
        <v>70</v>
      </c>
      <c r="U338" t="s">
        <v>68</v>
      </c>
      <c r="V338">
        <v>1</v>
      </c>
      <c r="Y338" t="s">
        <v>106</v>
      </c>
      <c r="Z338">
        <v>6076793</v>
      </c>
      <c r="AA338">
        <v>33</v>
      </c>
      <c r="AB338" t="s">
        <v>464</v>
      </c>
      <c r="AC338">
        <v>1</v>
      </c>
      <c r="AD338">
        <v>40</v>
      </c>
      <c r="AE338">
        <v>294</v>
      </c>
      <c r="AH338" t="s">
        <v>459</v>
      </c>
      <c r="AI338">
        <v>26825825</v>
      </c>
      <c r="AJ338" t="s">
        <v>229</v>
      </c>
      <c r="AK338">
        <v>67257</v>
      </c>
      <c r="AL338" t="s">
        <v>191</v>
      </c>
      <c r="AM338">
        <v>83</v>
      </c>
      <c r="AN338" t="s">
        <v>461</v>
      </c>
      <c r="AP338" t="s">
        <v>461</v>
      </c>
      <c r="AR338" t="s">
        <v>461</v>
      </c>
    </row>
    <row r="339" spans="1:44">
      <c r="A339">
        <v>4004850</v>
      </c>
      <c r="B339" t="s">
        <v>16</v>
      </c>
      <c r="D339">
        <v>31</v>
      </c>
      <c r="E339">
        <v>96057</v>
      </c>
      <c r="F339" s="221">
        <v>45930</v>
      </c>
      <c r="G339" t="s">
        <v>72</v>
      </c>
      <c r="H339" t="s">
        <v>75</v>
      </c>
      <c r="I339" t="s">
        <v>454</v>
      </c>
      <c r="J339" t="s">
        <v>7</v>
      </c>
      <c r="K339" t="s">
        <v>5</v>
      </c>
      <c r="L339" t="s">
        <v>18</v>
      </c>
      <c r="M339" t="s">
        <v>455</v>
      </c>
      <c r="N339" t="s">
        <v>11</v>
      </c>
      <c r="P339" t="s">
        <v>456</v>
      </c>
      <c r="Q339" t="s">
        <v>457</v>
      </c>
      <c r="R339" t="s">
        <v>32</v>
      </c>
      <c r="S339" t="s">
        <v>70</v>
      </c>
      <c r="U339" t="s">
        <v>68</v>
      </c>
      <c r="V339">
        <v>1</v>
      </c>
      <c r="Y339" t="s">
        <v>106</v>
      </c>
      <c r="Z339">
        <v>6076793</v>
      </c>
      <c r="AA339">
        <v>33</v>
      </c>
      <c r="AB339" t="s">
        <v>464</v>
      </c>
      <c r="AC339">
        <v>1</v>
      </c>
      <c r="AD339">
        <v>40</v>
      </c>
      <c r="AE339">
        <v>294</v>
      </c>
      <c r="AH339" t="s">
        <v>459</v>
      </c>
      <c r="AI339">
        <v>26825826</v>
      </c>
      <c r="AJ339" t="s">
        <v>229</v>
      </c>
      <c r="AK339">
        <v>67257</v>
      </c>
      <c r="AL339" t="s">
        <v>191</v>
      </c>
      <c r="AM339">
        <v>93</v>
      </c>
      <c r="AN339" t="s">
        <v>461</v>
      </c>
      <c r="AP339" t="s">
        <v>461</v>
      </c>
      <c r="AR339" t="s">
        <v>461</v>
      </c>
    </row>
    <row r="340" spans="1:44">
      <c r="A340">
        <v>4004850</v>
      </c>
      <c r="B340" t="s">
        <v>16</v>
      </c>
      <c r="D340">
        <v>31</v>
      </c>
      <c r="E340">
        <v>96057</v>
      </c>
      <c r="F340" s="221">
        <v>45930</v>
      </c>
      <c r="G340" t="s">
        <v>72</v>
      </c>
      <c r="H340" t="s">
        <v>75</v>
      </c>
      <c r="I340" t="s">
        <v>454</v>
      </c>
      <c r="J340" t="s">
        <v>7</v>
      </c>
      <c r="K340" t="s">
        <v>5</v>
      </c>
      <c r="L340" t="s">
        <v>18</v>
      </c>
      <c r="M340" t="s">
        <v>455</v>
      </c>
      <c r="N340" t="s">
        <v>11</v>
      </c>
      <c r="P340" t="s">
        <v>456</v>
      </c>
      <c r="Q340" t="s">
        <v>457</v>
      </c>
      <c r="R340" t="s">
        <v>32</v>
      </c>
      <c r="S340" t="s">
        <v>70</v>
      </c>
      <c r="U340" t="s">
        <v>68</v>
      </c>
      <c r="V340">
        <v>1</v>
      </c>
      <c r="Y340" t="s">
        <v>106</v>
      </c>
      <c r="Z340">
        <v>6076793</v>
      </c>
      <c r="AA340">
        <v>33</v>
      </c>
      <c r="AB340" t="s">
        <v>464</v>
      </c>
      <c r="AC340">
        <v>1</v>
      </c>
      <c r="AD340">
        <v>40</v>
      </c>
      <c r="AE340">
        <v>294</v>
      </c>
      <c r="AH340" t="s">
        <v>459</v>
      </c>
      <c r="AI340">
        <v>26825827</v>
      </c>
      <c r="AJ340" t="s">
        <v>229</v>
      </c>
      <c r="AK340">
        <v>67257</v>
      </c>
      <c r="AL340" t="s">
        <v>191</v>
      </c>
      <c r="AM340">
        <v>84</v>
      </c>
      <c r="AN340" t="s">
        <v>461</v>
      </c>
      <c r="AP340" t="s">
        <v>461</v>
      </c>
      <c r="AR340" t="s">
        <v>461</v>
      </c>
    </row>
    <row r="341" spans="1:44">
      <c r="A341">
        <v>4004850</v>
      </c>
      <c r="B341" t="s">
        <v>16</v>
      </c>
      <c r="D341">
        <v>31</v>
      </c>
      <c r="E341">
        <v>96057</v>
      </c>
      <c r="F341" s="221">
        <v>45930</v>
      </c>
      <c r="G341" t="s">
        <v>72</v>
      </c>
      <c r="H341" t="s">
        <v>75</v>
      </c>
      <c r="I341" t="s">
        <v>454</v>
      </c>
      <c r="J341" t="s">
        <v>7</v>
      </c>
      <c r="K341" t="s">
        <v>5</v>
      </c>
      <c r="L341" t="s">
        <v>18</v>
      </c>
      <c r="M341" t="s">
        <v>455</v>
      </c>
      <c r="N341" t="s">
        <v>11</v>
      </c>
      <c r="P341" t="s">
        <v>456</v>
      </c>
      <c r="Q341" t="s">
        <v>457</v>
      </c>
      <c r="R341" t="s">
        <v>32</v>
      </c>
      <c r="S341" t="s">
        <v>70</v>
      </c>
      <c r="U341" t="s">
        <v>68</v>
      </c>
      <c r="V341">
        <v>1</v>
      </c>
      <c r="Y341" t="s">
        <v>106</v>
      </c>
      <c r="Z341">
        <v>6076793</v>
      </c>
      <c r="AA341">
        <v>33</v>
      </c>
      <c r="AB341" t="s">
        <v>464</v>
      </c>
      <c r="AC341">
        <v>1</v>
      </c>
      <c r="AD341">
        <v>40</v>
      </c>
      <c r="AE341">
        <v>294</v>
      </c>
      <c r="AH341" t="s">
        <v>459</v>
      </c>
      <c r="AI341">
        <v>26825828</v>
      </c>
      <c r="AJ341" t="s">
        <v>229</v>
      </c>
      <c r="AK341">
        <v>67257</v>
      </c>
      <c r="AL341" t="s">
        <v>191</v>
      </c>
      <c r="AM341">
        <v>99</v>
      </c>
      <c r="AN341" t="s">
        <v>461</v>
      </c>
      <c r="AP341" t="s">
        <v>461</v>
      </c>
      <c r="AR341" t="s">
        <v>461</v>
      </c>
    </row>
    <row r="342" spans="1:44">
      <c r="A342">
        <v>4004850</v>
      </c>
      <c r="B342" t="s">
        <v>16</v>
      </c>
      <c r="D342">
        <v>31</v>
      </c>
      <c r="E342">
        <v>96057</v>
      </c>
      <c r="F342" s="221">
        <v>45930</v>
      </c>
      <c r="G342" t="s">
        <v>72</v>
      </c>
      <c r="H342" t="s">
        <v>75</v>
      </c>
      <c r="I342" t="s">
        <v>454</v>
      </c>
      <c r="J342" t="s">
        <v>7</v>
      </c>
      <c r="K342" t="s">
        <v>5</v>
      </c>
      <c r="L342" t="s">
        <v>18</v>
      </c>
      <c r="M342" t="s">
        <v>455</v>
      </c>
      <c r="N342" t="s">
        <v>11</v>
      </c>
      <c r="P342" t="s">
        <v>456</v>
      </c>
      <c r="Q342" t="s">
        <v>457</v>
      </c>
      <c r="R342" t="s">
        <v>32</v>
      </c>
      <c r="S342" t="s">
        <v>70</v>
      </c>
      <c r="U342" t="s">
        <v>68</v>
      </c>
      <c r="V342">
        <v>1</v>
      </c>
      <c r="Y342" t="s">
        <v>106</v>
      </c>
      <c r="Z342">
        <v>6076793</v>
      </c>
      <c r="AA342">
        <v>33</v>
      </c>
      <c r="AB342" t="s">
        <v>464</v>
      </c>
      <c r="AC342">
        <v>1</v>
      </c>
      <c r="AD342">
        <v>40</v>
      </c>
      <c r="AE342">
        <v>294</v>
      </c>
      <c r="AH342" t="s">
        <v>459</v>
      </c>
      <c r="AI342">
        <v>26825829</v>
      </c>
      <c r="AJ342" t="s">
        <v>229</v>
      </c>
      <c r="AK342">
        <v>67257</v>
      </c>
      <c r="AL342" t="s">
        <v>191</v>
      </c>
      <c r="AM342">
        <v>92</v>
      </c>
      <c r="AN342" t="s">
        <v>461</v>
      </c>
      <c r="AP342" t="s">
        <v>461</v>
      </c>
      <c r="AR342" t="s">
        <v>461</v>
      </c>
    </row>
    <row r="343" spans="1:44">
      <c r="A343">
        <v>4004850</v>
      </c>
      <c r="B343" t="s">
        <v>16</v>
      </c>
      <c r="D343">
        <v>31</v>
      </c>
      <c r="E343">
        <v>96057</v>
      </c>
      <c r="F343" s="221">
        <v>45930</v>
      </c>
      <c r="G343" t="s">
        <v>72</v>
      </c>
      <c r="H343" t="s">
        <v>75</v>
      </c>
      <c r="I343" t="s">
        <v>454</v>
      </c>
      <c r="J343" t="s">
        <v>7</v>
      </c>
      <c r="K343" t="s">
        <v>5</v>
      </c>
      <c r="L343" t="s">
        <v>18</v>
      </c>
      <c r="M343" t="s">
        <v>455</v>
      </c>
      <c r="N343" t="s">
        <v>11</v>
      </c>
      <c r="P343" t="s">
        <v>456</v>
      </c>
      <c r="Q343" t="s">
        <v>457</v>
      </c>
      <c r="R343" t="s">
        <v>32</v>
      </c>
      <c r="S343" t="s">
        <v>70</v>
      </c>
      <c r="U343" t="s">
        <v>68</v>
      </c>
      <c r="V343">
        <v>1</v>
      </c>
      <c r="Y343" t="s">
        <v>106</v>
      </c>
      <c r="Z343">
        <v>6076793</v>
      </c>
      <c r="AA343">
        <v>33</v>
      </c>
      <c r="AB343" t="s">
        <v>464</v>
      </c>
      <c r="AC343">
        <v>1</v>
      </c>
      <c r="AD343">
        <v>40</v>
      </c>
      <c r="AE343">
        <v>294</v>
      </c>
      <c r="AH343" t="s">
        <v>459</v>
      </c>
      <c r="AI343">
        <v>26825830</v>
      </c>
      <c r="AJ343" t="s">
        <v>229</v>
      </c>
      <c r="AK343">
        <v>67257</v>
      </c>
      <c r="AL343" t="s">
        <v>191</v>
      </c>
      <c r="AM343">
        <v>82</v>
      </c>
      <c r="AN343" t="s">
        <v>461</v>
      </c>
      <c r="AP343" t="s">
        <v>461</v>
      </c>
      <c r="AR343" t="s">
        <v>461</v>
      </c>
    </row>
    <row r="344" spans="1:44">
      <c r="A344">
        <v>4004850</v>
      </c>
      <c r="B344" t="s">
        <v>16</v>
      </c>
      <c r="D344">
        <v>31</v>
      </c>
      <c r="E344">
        <v>96057</v>
      </c>
      <c r="F344" s="221">
        <v>45930</v>
      </c>
      <c r="G344" t="s">
        <v>72</v>
      </c>
      <c r="H344" t="s">
        <v>75</v>
      </c>
      <c r="I344" t="s">
        <v>454</v>
      </c>
      <c r="J344" t="s">
        <v>7</v>
      </c>
      <c r="K344" t="s">
        <v>5</v>
      </c>
      <c r="L344" t="s">
        <v>18</v>
      </c>
      <c r="M344" t="s">
        <v>455</v>
      </c>
      <c r="N344" t="s">
        <v>11</v>
      </c>
      <c r="P344" t="s">
        <v>456</v>
      </c>
      <c r="Q344" t="s">
        <v>457</v>
      </c>
      <c r="R344" t="s">
        <v>32</v>
      </c>
      <c r="S344" t="s">
        <v>70</v>
      </c>
      <c r="U344" t="s">
        <v>68</v>
      </c>
      <c r="V344">
        <v>1</v>
      </c>
      <c r="Y344" t="s">
        <v>106</v>
      </c>
      <c r="Z344">
        <v>6076793</v>
      </c>
      <c r="AA344">
        <v>33</v>
      </c>
      <c r="AB344" t="s">
        <v>464</v>
      </c>
      <c r="AC344">
        <v>1</v>
      </c>
      <c r="AD344">
        <v>40</v>
      </c>
      <c r="AE344">
        <v>294</v>
      </c>
      <c r="AH344" t="s">
        <v>459</v>
      </c>
      <c r="AI344">
        <v>26825831</v>
      </c>
      <c r="AJ344" t="s">
        <v>229</v>
      </c>
      <c r="AK344">
        <v>67257</v>
      </c>
      <c r="AL344" t="s">
        <v>191</v>
      </c>
      <c r="AM344">
        <v>84</v>
      </c>
      <c r="AN344" t="s">
        <v>461</v>
      </c>
      <c r="AP344" t="s">
        <v>461</v>
      </c>
      <c r="AR344" t="s">
        <v>461</v>
      </c>
    </row>
    <row r="345" spans="1:44">
      <c r="A345">
        <v>4004850</v>
      </c>
      <c r="B345" t="s">
        <v>16</v>
      </c>
      <c r="D345">
        <v>31</v>
      </c>
      <c r="E345">
        <v>96057</v>
      </c>
      <c r="F345" s="221">
        <v>45930</v>
      </c>
      <c r="G345" t="s">
        <v>72</v>
      </c>
      <c r="H345" t="s">
        <v>75</v>
      </c>
      <c r="I345" t="s">
        <v>454</v>
      </c>
      <c r="J345" t="s">
        <v>7</v>
      </c>
      <c r="K345" t="s">
        <v>5</v>
      </c>
      <c r="L345" t="s">
        <v>18</v>
      </c>
      <c r="M345" t="s">
        <v>455</v>
      </c>
      <c r="N345" t="s">
        <v>11</v>
      </c>
      <c r="P345" t="s">
        <v>456</v>
      </c>
      <c r="Q345" t="s">
        <v>457</v>
      </c>
      <c r="R345" t="s">
        <v>32</v>
      </c>
      <c r="S345" t="s">
        <v>70</v>
      </c>
      <c r="U345" t="s">
        <v>68</v>
      </c>
      <c r="V345">
        <v>1</v>
      </c>
      <c r="Y345" t="s">
        <v>106</v>
      </c>
      <c r="Z345">
        <v>6076793</v>
      </c>
      <c r="AA345">
        <v>33</v>
      </c>
      <c r="AB345" t="s">
        <v>464</v>
      </c>
      <c r="AC345">
        <v>1</v>
      </c>
      <c r="AD345">
        <v>40</v>
      </c>
      <c r="AE345">
        <v>294</v>
      </c>
      <c r="AH345" t="s">
        <v>459</v>
      </c>
      <c r="AI345">
        <v>26825832</v>
      </c>
      <c r="AJ345" t="s">
        <v>229</v>
      </c>
      <c r="AK345">
        <v>67257</v>
      </c>
      <c r="AL345" t="s">
        <v>191</v>
      </c>
      <c r="AM345">
        <v>93</v>
      </c>
      <c r="AN345" t="s">
        <v>461</v>
      </c>
      <c r="AP345" t="s">
        <v>461</v>
      </c>
      <c r="AR345" t="s">
        <v>461</v>
      </c>
    </row>
    <row r="346" spans="1:44">
      <c r="A346">
        <v>4004850</v>
      </c>
      <c r="B346" t="s">
        <v>16</v>
      </c>
      <c r="D346">
        <v>31</v>
      </c>
      <c r="E346">
        <v>96057</v>
      </c>
      <c r="F346" s="221">
        <v>45930</v>
      </c>
      <c r="G346" t="s">
        <v>72</v>
      </c>
      <c r="H346" t="s">
        <v>75</v>
      </c>
      <c r="I346" t="s">
        <v>454</v>
      </c>
      <c r="J346" t="s">
        <v>7</v>
      </c>
      <c r="K346" t="s">
        <v>5</v>
      </c>
      <c r="L346" t="s">
        <v>18</v>
      </c>
      <c r="M346" t="s">
        <v>455</v>
      </c>
      <c r="N346" t="s">
        <v>11</v>
      </c>
      <c r="P346" t="s">
        <v>456</v>
      </c>
      <c r="Q346" t="s">
        <v>457</v>
      </c>
      <c r="R346" t="s">
        <v>32</v>
      </c>
      <c r="S346" t="s">
        <v>70</v>
      </c>
      <c r="U346" t="s">
        <v>68</v>
      </c>
      <c r="V346">
        <v>1</v>
      </c>
      <c r="Y346" t="s">
        <v>106</v>
      </c>
      <c r="Z346">
        <v>6076793</v>
      </c>
      <c r="AA346">
        <v>33</v>
      </c>
      <c r="AB346" t="s">
        <v>464</v>
      </c>
      <c r="AC346">
        <v>1</v>
      </c>
      <c r="AD346">
        <v>40</v>
      </c>
      <c r="AE346">
        <v>294</v>
      </c>
      <c r="AH346" t="s">
        <v>459</v>
      </c>
      <c r="AI346">
        <v>26825833</v>
      </c>
      <c r="AJ346" t="s">
        <v>229</v>
      </c>
      <c r="AK346">
        <v>67257</v>
      </c>
      <c r="AL346" t="s">
        <v>191</v>
      </c>
      <c r="AM346">
        <v>95</v>
      </c>
      <c r="AN346" t="s">
        <v>461</v>
      </c>
      <c r="AP346" t="s">
        <v>461</v>
      </c>
      <c r="AR346" t="s">
        <v>461</v>
      </c>
    </row>
    <row r="347" spans="1:44">
      <c r="A347">
        <v>4004850</v>
      </c>
      <c r="B347" t="s">
        <v>16</v>
      </c>
      <c r="D347">
        <v>31</v>
      </c>
      <c r="E347">
        <v>96057</v>
      </c>
      <c r="F347" s="221">
        <v>45930</v>
      </c>
      <c r="G347" t="s">
        <v>72</v>
      </c>
      <c r="H347" t="s">
        <v>75</v>
      </c>
      <c r="I347" t="s">
        <v>454</v>
      </c>
      <c r="J347" t="s">
        <v>7</v>
      </c>
      <c r="K347" t="s">
        <v>5</v>
      </c>
      <c r="L347" t="s">
        <v>18</v>
      </c>
      <c r="M347" t="s">
        <v>455</v>
      </c>
      <c r="N347" t="s">
        <v>11</v>
      </c>
      <c r="P347" t="s">
        <v>456</v>
      </c>
      <c r="Q347" t="s">
        <v>457</v>
      </c>
      <c r="R347" t="s">
        <v>32</v>
      </c>
      <c r="S347" t="s">
        <v>70</v>
      </c>
      <c r="U347" t="s">
        <v>68</v>
      </c>
      <c r="V347">
        <v>1</v>
      </c>
      <c r="Y347" t="s">
        <v>106</v>
      </c>
      <c r="Z347">
        <v>6076793</v>
      </c>
      <c r="AA347">
        <v>33</v>
      </c>
      <c r="AB347" t="s">
        <v>464</v>
      </c>
      <c r="AC347">
        <v>1</v>
      </c>
      <c r="AD347">
        <v>40</v>
      </c>
      <c r="AE347">
        <v>294</v>
      </c>
      <c r="AH347" t="s">
        <v>459</v>
      </c>
      <c r="AI347">
        <v>26825834</v>
      </c>
      <c r="AJ347" t="s">
        <v>229</v>
      </c>
      <c r="AK347">
        <v>67257</v>
      </c>
      <c r="AL347" t="s">
        <v>191</v>
      </c>
      <c r="AM347">
        <v>92</v>
      </c>
      <c r="AN347" t="s">
        <v>461</v>
      </c>
      <c r="AP347" t="s">
        <v>461</v>
      </c>
      <c r="AR347" t="s">
        <v>461</v>
      </c>
    </row>
    <row r="348" spans="1:44">
      <c r="A348">
        <v>4004850</v>
      </c>
      <c r="B348" t="s">
        <v>16</v>
      </c>
      <c r="D348">
        <v>31</v>
      </c>
      <c r="E348">
        <v>96057</v>
      </c>
      <c r="F348" s="221">
        <v>45930</v>
      </c>
      <c r="G348" t="s">
        <v>72</v>
      </c>
      <c r="H348" t="s">
        <v>75</v>
      </c>
      <c r="I348" t="s">
        <v>454</v>
      </c>
      <c r="J348" t="s">
        <v>7</v>
      </c>
      <c r="K348" t="s">
        <v>5</v>
      </c>
      <c r="L348" t="s">
        <v>18</v>
      </c>
      <c r="M348" t="s">
        <v>455</v>
      </c>
      <c r="N348" t="s">
        <v>11</v>
      </c>
      <c r="P348" t="s">
        <v>456</v>
      </c>
      <c r="Q348" t="s">
        <v>457</v>
      </c>
      <c r="R348" t="s">
        <v>32</v>
      </c>
      <c r="S348" t="s">
        <v>70</v>
      </c>
      <c r="U348" t="s">
        <v>68</v>
      </c>
      <c r="V348">
        <v>1</v>
      </c>
      <c r="Y348" t="s">
        <v>106</v>
      </c>
      <c r="Z348">
        <v>6076793</v>
      </c>
      <c r="AA348">
        <v>33</v>
      </c>
      <c r="AB348" t="s">
        <v>464</v>
      </c>
      <c r="AC348">
        <v>1</v>
      </c>
      <c r="AD348">
        <v>40</v>
      </c>
      <c r="AE348">
        <v>294</v>
      </c>
      <c r="AH348" t="s">
        <v>459</v>
      </c>
      <c r="AI348">
        <v>26825835</v>
      </c>
      <c r="AJ348" t="s">
        <v>229</v>
      </c>
      <c r="AK348">
        <v>67257</v>
      </c>
      <c r="AL348" t="s">
        <v>191</v>
      </c>
      <c r="AM348">
        <v>83</v>
      </c>
      <c r="AN348" t="s">
        <v>461</v>
      </c>
      <c r="AP348" t="s">
        <v>461</v>
      </c>
      <c r="AR348" t="s">
        <v>461</v>
      </c>
    </row>
    <row r="349" spans="1:44">
      <c r="A349">
        <v>4004850</v>
      </c>
      <c r="B349" t="s">
        <v>16</v>
      </c>
      <c r="D349">
        <v>31</v>
      </c>
      <c r="E349">
        <v>96057</v>
      </c>
      <c r="F349" s="221">
        <v>45930</v>
      </c>
      <c r="G349" t="s">
        <v>72</v>
      </c>
      <c r="H349" t="s">
        <v>75</v>
      </c>
      <c r="I349" t="s">
        <v>454</v>
      </c>
      <c r="J349" t="s">
        <v>7</v>
      </c>
      <c r="K349" t="s">
        <v>5</v>
      </c>
      <c r="L349" t="s">
        <v>18</v>
      </c>
      <c r="M349" t="s">
        <v>455</v>
      </c>
      <c r="N349" t="s">
        <v>11</v>
      </c>
      <c r="P349" t="s">
        <v>456</v>
      </c>
      <c r="Q349" t="s">
        <v>457</v>
      </c>
      <c r="R349" t="s">
        <v>32</v>
      </c>
      <c r="S349" t="s">
        <v>70</v>
      </c>
      <c r="U349" t="s">
        <v>68</v>
      </c>
      <c r="V349">
        <v>1</v>
      </c>
      <c r="Y349" t="s">
        <v>106</v>
      </c>
      <c r="Z349">
        <v>6076793</v>
      </c>
      <c r="AA349">
        <v>33</v>
      </c>
      <c r="AB349" t="s">
        <v>464</v>
      </c>
      <c r="AC349">
        <v>1</v>
      </c>
      <c r="AD349">
        <v>40</v>
      </c>
      <c r="AE349">
        <v>294</v>
      </c>
      <c r="AH349" t="s">
        <v>459</v>
      </c>
      <c r="AI349">
        <v>26825836</v>
      </c>
      <c r="AJ349" t="s">
        <v>229</v>
      </c>
      <c r="AK349">
        <v>67257</v>
      </c>
      <c r="AL349" t="s">
        <v>191</v>
      </c>
      <c r="AM349">
        <v>93</v>
      </c>
      <c r="AN349" t="s">
        <v>461</v>
      </c>
      <c r="AP349" t="s">
        <v>461</v>
      </c>
      <c r="AR349" t="s">
        <v>461</v>
      </c>
    </row>
    <row r="350" spans="1:44">
      <c r="A350">
        <v>4004850</v>
      </c>
      <c r="B350" t="s">
        <v>16</v>
      </c>
      <c r="D350">
        <v>31</v>
      </c>
      <c r="E350">
        <v>96057</v>
      </c>
      <c r="F350" s="221">
        <v>45930</v>
      </c>
      <c r="G350" t="s">
        <v>72</v>
      </c>
      <c r="H350" t="s">
        <v>75</v>
      </c>
      <c r="I350" t="s">
        <v>454</v>
      </c>
      <c r="J350" t="s">
        <v>7</v>
      </c>
      <c r="K350" t="s">
        <v>5</v>
      </c>
      <c r="L350" t="s">
        <v>18</v>
      </c>
      <c r="M350" t="s">
        <v>455</v>
      </c>
      <c r="N350" t="s">
        <v>11</v>
      </c>
      <c r="P350" t="s">
        <v>456</v>
      </c>
      <c r="Q350" t="s">
        <v>457</v>
      </c>
      <c r="R350" t="s">
        <v>32</v>
      </c>
      <c r="S350" t="s">
        <v>70</v>
      </c>
      <c r="U350" t="s">
        <v>68</v>
      </c>
      <c r="V350">
        <v>1</v>
      </c>
      <c r="Y350" t="s">
        <v>106</v>
      </c>
      <c r="Z350">
        <v>6076793</v>
      </c>
      <c r="AA350">
        <v>33</v>
      </c>
      <c r="AB350" t="s">
        <v>464</v>
      </c>
      <c r="AC350">
        <v>1</v>
      </c>
      <c r="AD350">
        <v>40</v>
      </c>
      <c r="AE350">
        <v>294</v>
      </c>
      <c r="AH350" t="s">
        <v>459</v>
      </c>
      <c r="AI350">
        <v>26825837</v>
      </c>
      <c r="AJ350" t="s">
        <v>229</v>
      </c>
      <c r="AK350">
        <v>67257</v>
      </c>
      <c r="AL350" t="s">
        <v>191</v>
      </c>
      <c r="AM350">
        <v>84</v>
      </c>
      <c r="AN350" t="s">
        <v>461</v>
      </c>
      <c r="AP350" t="s">
        <v>461</v>
      </c>
      <c r="AR350" t="s">
        <v>461</v>
      </c>
    </row>
    <row r="351" spans="1:44">
      <c r="A351">
        <v>4004850</v>
      </c>
      <c r="B351" t="s">
        <v>16</v>
      </c>
      <c r="D351">
        <v>31</v>
      </c>
      <c r="E351">
        <v>96057</v>
      </c>
      <c r="F351" s="221">
        <v>45930</v>
      </c>
      <c r="G351" t="s">
        <v>72</v>
      </c>
      <c r="H351" t="s">
        <v>75</v>
      </c>
      <c r="I351" t="s">
        <v>454</v>
      </c>
      <c r="J351" t="s">
        <v>7</v>
      </c>
      <c r="K351" t="s">
        <v>5</v>
      </c>
      <c r="L351" t="s">
        <v>18</v>
      </c>
      <c r="M351" t="s">
        <v>455</v>
      </c>
      <c r="N351" t="s">
        <v>11</v>
      </c>
      <c r="P351" t="s">
        <v>456</v>
      </c>
      <c r="Q351" t="s">
        <v>457</v>
      </c>
      <c r="R351" t="s">
        <v>32</v>
      </c>
      <c r="S351" t="s">
        <v>70</v>
      </c>
      <c r="U351" t="s">
        <v>68</v>
      </c>
      <c r="V351">
        <v>1</v>
      </c>
      <c r="Y351" t="s">
        <v>106</v>
      </c>
      <c r="Z351">
        <v>6076793</v>
      </c>
      <c r="AA351">
        <v>33</v>
      </c>
      <c r="AB351" t="s">
        <v>464</v>
      </c>
      <c r="AC351">
        <v>1</v>
      </c>
      <c r="AD351">
        <v>40</v>
      </c>
      <c r="AE351">
        <v>294</v>
      </c>
      <c r="AH351" t="s">
        <v>459</v>
      </c>
      <c r="AI351">
        <v>26825838</v>
      </c>
      <c r="AJ351" t="s">
        <v>229</v>
      </c>
      <c r="AK351">
        <v>67257</v>
      </c>
      <c r="AL351" t="s">
        <v>191</v>
      </c>
      <c r="AM351">
        <v>99</v>
      </c>
      <c r="AN351" t="s">
        <v>461</v>
      </c>
      <c r="AP351" t="s">
        <v>461</v>
      </c>
      <c r="AR351" t="s">
        <v>461</v>
      </c>
    </row>
    <row r="352" spans="1:44">
      <c r="A352">
        <v>4004850</v>
      </c>
      <c r="B352" t="s">
        <v>16</v>
      </c>
      <c r="D352">
        <v>31</v>
      </c>
      <c r="E352">
        <v>96057</v>
      </c>
      <c r="F352" s="221">
        <v>45930</v>
      </c>
      <c r="G352" t="s">
        <v>72</v>
      </c>
      <c r="H352" t="s">
        <v>75</v>
      </c>
      <c r="I352" t="s">
        <v>454</v>
      </c>
      <c r="J352" t="s">
        <v>7</v>
      </c>
      <c r="K352" t="s">
        <v>5</v>
      </c>
      <c r="L352" t="s">
        <v>18</v>
      </c>
      <c r="M352" t="s">
        <v>455</v>
      </c>
      <c r="N352" t="s">
        <v>11</v>
      </c>
      <c r="P352" t="s">
        <v>456</v>
      </c>
      <c r="Q352" t="s">
        <v>457</v>
      </c>
      <c r="R352" t="s">
        <v>32</v>
      </c>
      <c r="S352" t="s">
        <v>70</v>
      </c>
      <c r="U352" t="s">
        <v>68</v>
      </c>
      <c r="V352">
        <v>1</v>
      </c>
      <c r="Y352" t="s">
        <v>106</v>
      </c>
      <c r="Z352">
        <v>6076793</v>
      </c>
      <c r="AA352">
        <v>33</v>
      </c>
      <c r="AB352" t="s">
        <v>464</v>
      </c>
      <c r="AC352">
        <v>1</v>
      </c>
      <c r="AD352">
        <v>40</v>
      </c>
      <c r="AE352">
        <v>294</v>
      </c>
      <c r="AH352" t="s">
        <v>459</v>
      </c>
      <c r="AI352">
        <v>26825839</v>
      </c>
      <c r="AJ352" t="s">
        <v>229</v>
      </c>
      <c r="AK352">
        <v>67257</v>
      </c>
      <c r="AL352" t="s">
        <v>191</v>
      </c>
      <c r="AM352">
        <v>92</v>
      </c>
      <c r="AN352" t="s">
        <v>461</v>
      </c>
      <c r="AP352" t="s">
        <v>461</v>
      </c>
      <c r="AR352" t="s">
        <v>461</v>
      </c>
    </row>
    <row r="353" spans="1:44">
      <c r="A353">
        <v>4004850</v>
      </c>
      <c r="B353" t="s">
        <v>16</v>
      </c>
      <c r="D353">
        <v>31</v>
      </c>
      <c r="E353">
        <v>96057</v>
      </c>
      <c r="F353" s="221">
        <v>45930</v>
      </c>
      <c r="G353" t="s">
        <v>72</v>
      </c>
      <c r="H353" t="s">
        <v>75</v>
      </c>
      <c r="I353" t="s">
        <v>454</v>
      </c>
      <c r="J353" t="s">
        <v>7</v>
      </c>
      <c r="K353" t="s">
        <v>5</v>
      </c>
      <c r="L353" t="s">
        <v>18</v>
      </c>
      <c r="M353" t="s">
        <v>455</v>
      </c>
      <c r="N353" t="s">
        <v>11</v>
      </c>
      <c r="P353" t="s">
        <v>456</v>
      </c>
      <c r="Q353" t="s">
        <v>457</v>
      </c>
      <c r="R353" t="s">
        <v>32</v>
      </c>
      <c r="S353" t="s">
        <v>70</v>
      </c>
      <c r="U353" t="s">
        <v>68</v>
      </c>
      <c r="V353">
        <v>1</v>
      </c>
      <c r="Y353" t="s">
        <v>106</v>
      </c>
      <c r="Z353">
        <v>6076793</v>
      </c>
      <c r="AA353">
        <v>33</v>
      </c>
      <c r="AB353" t="s">
        <v>464</v>
      </c>
      <c r="AC353">
        <v>1</v>
      </c>
      <c r="AD353">
        <v>40</v>
      </c>
      <c r="AE353">
        <v>294</v>
      </c>
      <c r="AH353" t="s">
        <v>459</v>
      </c>
      <c r="AI353">
        <v>26825840</v>
      </c>
      <c r="AJ353" t="s">
        <v>229</v>
      </c>
      <c r="AK353">
        <v>67257</v>
      </c>
      <c r="AL353" t="s">
        <v>191</v>
      </c>
      <c r="AM353">
        <v>82</v>
      </c>
      <c r="AN353" t="s">
        <v>461</v>
      </c>
      <c r="AP353" t="s">
        <v>461</v>
      </c>
      <c r="AR353" t="s">
        <v>461</v>
      </c>
    </row>
    <row r="354" spans="1:44">
      <c r="A354">
        <v>4004850</v>
      </c>
      <c r="B354" t="s">
        <v>16</v>
      </c>
      <c r="D354">
        <v>31</v>
      </c>
      <c r="E354">
        <v>96057</v>
      </c>
      <c r="F354" s="221">
        <v>45930</v>
      </c>
      <c r="G354" t="s">
        <v>72</v>
      </c>
      <c r="H354" t="s">
        <v>75</v>
      </c>
      <c r="I354" t="s">
        <v>454</v>
      </c>
      <c r="J354" t="s">
        <v>7</v>
      </c>
      <c r="K354" t="s">
        <v>5</v>
      </c>
      <c r="L354" t="s">
        <v>18</v>
      </c>
      <c r="M354" t="s">
        <v>455</v>
      </c>
      <c r="N354" t="s">
        <v>11</v>
      </c>
      <c r="P354" t="s">
        <v>456</v>
      </c>
      <c r="Q354" t="s">
        <v>457</v>
      </c>
      <c r="R354" t="s">
        <v>32</v>
      </c>
      <c r="S354" t="s">
        <v>70</v>
      </c>
      <c r="U354" t="s">
        <v>68</v>
      </c>
      <c r="V354">
        <v>1</v>
      </c>
      <c r="Y354" t="s">
        <v>106</v>
      </c>
      <c r="Z354">
        <v>6076793</v>
      </c>
      <c r="AA354">
        <v>33</v>
      </c>
      <c r="AB354" t="s">
        <v>464</v>
      </c>
      <c r="AC354">
        <v>1</v>
      </c>
      <c r="AD354">
        <v>40</v>
      </c>
      <c r="AE354">
        <v>294</v>
      </c>
      <c r="AH354" t="s">
        <v>459</v>
      </c>
      <c r="AI354">
        <v>26825841</v>
      </c>
      <c r="AJ354" t="s">
        <v>229</v>
      </c>
      <c r="AK354">
        <v>67257</v>
      </c>
      <c r="AL354" t="s">
        <v>191</v>
      </c>
      <c r="AM354">
        <v>84</v>
      </c>
      <c r="AN354" t="s">
        <v>461</v>
      </c>
      <c r="AP354" t="s">
        <v>461</v>
      </c>
      <c r="AR354" t="s">
        <v>461</v>
      </c>
    </row>
    <row r="355" spans="1:44">
      <c r="A355">
        <v>4004850</v>
      </c>
      <c r="B355" t="s">
        <v>16</v>
      </c>
      <c r="D355">
        <v>31</v>
      </c>
      <c r="E355">
        <v>96057</v>
      </c>
      <c r="F355" s="221">
        <v>45930</v>
      </c>
      <c r="G355" t="s">
        <v>72</v>
      </c>
      <c r="H355" t="s">
        <v>75</v>
      </c>
      <c r="I355" t="s">
        <v>454</v>
      </c>
      <c r="J355" t="s">
        <v>7</v>
      </c>
      <c r="K355" t="s">
        <v>5</v>
      </c>
      <c r="L355" t="s">
        <v>18</v>
      </c>
      <c r="M355" t="s">
        <v>455</v>
      </c>
      <c r="N355" t="s">
        <v>11</v>
      </c>
      <c r="P355" t="s">
        <v>456</v>
      </c>
      <c r="Q355" t="s">
        <v>457</v>
      </c>
      <c r="R355" t="s">
        <v>32</v>
      </c>
      <c r="S355" t="s">
        <v>70</v>
      </c>
      <c r="U355" t="s">
        <v>68</v>
      </c>
      <c r="V355">
        <v>1</v>
      </c>
      <c r="Y355" t="s">
        <v>106</v>
      </c>
      <c r="Z355">
        <v>6076793</v>
      </c>
      <c r="AA355">
        <v>33</v>
      </c>
      <c r="AB355" t="s">
        <v>464</v>
      </c>
      <c r="AC355">
        <v>1</v>
      </c>
      <c r="AD355">
        <v>40</v>
      </c>
      <c r="AE355">
        <v>294</v>
      </c>
      <c r="AH355" t="s">
        <v>459</v>
      </c>
      <c r="AI355">
        <v>26825842</v>
      </c>
      <c r="AJ355" t="s">
        <v>229</v>
      </c>
      <c r="AK355">
        <v>67257</v>
      </c>
      <c r="AL355" t="s">
        <v>191</v>
      </c>
      <c r="AM355">
        <v>93</v>
      </c>
      <c r="AN355" t="s">
        <v>461</v>
      </c>
      <c r="AP355" t="s">
        <v>461</v>
      </c>
      <c r="AR355" t="s">
        <v>461</v>
      </c>
    </row>
    <row r="356" spans="1:44">
      <c r="A356">
        <v>4004850</v>
      </c>
      <c r="B356" t="s">
        <v>16</v>
      </c>
      <c r="D356">
        <v>31</v>
      </c>
      <c r="E356">
        <v>96057</v>
      </c>
      <c r="F356" s="221">
        <v>45930</v>
      </c>
      <c r="G356" t="s">
        <v>72</v>
      </c>
      <c r="H356" t="s">
        <v>75</v>
      </c>
      <c r="I356" t="s">
        <v>454</v>
      </c>
      <c r="J356" t="s">
        <v>7</v>
      </c>
      <c r="K356" t="s">
        <v>5</v>
      </c>
      <c r="L356" t="s">
        <v>18</v>
      </c>
      <c r="M356" t="s">
        <v>455</v>
      </c>
      <c r="N356" t="s">
        <v>11</v>
      </c>
      <c r="P356" t="s">
        <v>456</v>
      </c>
      <c r="Q356" t="s">
        <v>457</v>
      </c>
      <c r="R356" t="s">
        <v>32</v>
      </c>
      <c r="S356" t="s">
        <v>70</v>
      </c>
      <c r="U356" t="s">
        <v>68</v>
      </c>
      <c r="V356">
        <v>1</v>
      </c>
      <c r="Y356" t="s">
        <v>106</v>
      </c>
      <c r="Z356">
        <v>6076793</v>
      </c>
      <c r="AA356">
        <v>33</v>
      </c>
      <c r="AB356" t="s">
        <v>464</v>
      </c>
      <c r="AC356">
        <v>1</v>
      </c>
      <c r="AD356">
        <v>40</v>
      </c>
      <c r="AE356">
        <v>294</v>
      </c>
      <c r="AH356" t="s">
        <v>459</v>
      </c>
      <c r="AI356">
        <v>26825843</v>
      </c>
      <c r="AJ356" t="s">
        <v>229</v>
      </c>
      <c r="AK356">
        <v>67257</v>
      </c>
      <c r="AL356" t="s">
        <v>191</v>
      </c>
      <c r="AM356">
        <v>95</v>
      </c>
      <c r="AN356" t="s">
        <v>461</v>
      </c>
      <c r="AP356" t="s">
        <v>461</v>
      </c>
      <c r="AR356" t="s">
        <v>461</v>
      </c>
    </row>
    <row r="357" spans="1:44">
      <c r="A357">
        <v>4004850</v>
      </c>
      <c r="B357" t="s">
        <v>16</v>
      </c>
      <c r="D357">
        <v>31</v>
      </c>
      <c r="E357">
        <v>96057</v>
      </c>
      <c r="F357" s="221">
        <v>45930</v>
      </c>
      <c r="G357" t="s">
        <v>72</v>
      </c>
      <c r="H357" t="s">
        <v>75</v>
      </c>
      <c r="I357" t="s">
        <v>454</v>
      </c>
      <c r="J357" t="s">
        <v>7</v>
      </c>
      <c r="K357" t="s">
        <v>5</v>
      </c>
      <c r="L357" t="s">
        <v>18</v>
      </c>
      <c r="M357" t="s">
        <v>455</v>
      </c>
      <c r="N357" t="s">
        <v>11</v>
      </c>
      <c r="P357" t="s">
        <v>456</v>
      </c>
      <c r="Q357" t="s">
        <v>457</v>
      </c>
      <c r="R357" t="s">
        <v>32</v>
      </c>
      <c r="S357" t="s">
        <v>70</v>
      </c>
      <c r="U357" t="s">
        <v>68</v>
      </c>
      <c r="V357">
        <v>1</v>
      </c>
      <c r="Y357" t="s">
        <v>106</v>
      </c>
      <c r="Z357">
        <v>6076793</v>
      </c>
      <c r="AA357">
        <v>33</v>
      </c>
      <c r="AB357" t="s">
        <v>464</v>
      </c>
      <c r="AC357">
        <v>1</v>
      </c>
      <c r="AD357">
        <v>40</v>
      </c>
      <c r="AE357">
        <v>294</v>
      </c>
      <c r="AH357" t="s">
        <v>459</v>
      </c>
      <c r="AI357">
        <v>26825844</v>
      </c>
      <c r="AJ357" t="s">
        <v>229</v>
      </c>
      <c r="AK357">
        <v>67257</v>
      </c>
      <c r="AL357" t="s">
        <v>191</v>
      </c>
      <c r="AM357">
        <v>92</v>
      </c>
      <c r="AN357" t="s">
        <v>461</v>
      </c>
      <c r="AP357" t="s">
        <v>461</v>
      </c>
      <c r="AR357" t="s">
        <v>461</v>
      </c>
    </row>
    <row r="358" spans="1:44">
      <c r="A358">
        <v>4004850</v>
      </c>
      <c r="B358" t="s">
        <v>16</v>
      </c>
      <c r="D358">
        <v>31</v>
      </c>
      <c r="E358">
        <v>96057</v>
      </c>
      <c r="F358" s="221">
        <v>45930</v>
      </c>
      <c r="G358" t="s">
        <v>72</v>
      </c>
      <c r="H358" t="s">
        <v>75</v>
      </c>
      <c r="I358" t="s">
        <v>454</v>
      </c>
      <c r="J358" t="s">
        <v>7</v>
      </c>
      <c r="K358" t="s">
        <v>5</v>
      </c>
      <c r="L358" t="s">
        <v>18</v>
      </c>
      <c r="M358" t="s">
        <v>455</v>
      </c>
      <c r="N358" t="s">
        <v>11</v>
      </c>
      <c r="P358" t="s">
        <v>456</v>
      </c>
      <c r="Q358" t="s">
        <v>457</v>
      </c>
      <c r="R358" t="s">
        <v>32</v>
      </c>
      <c r="S358" t="s">
        <v>70</v>
      </c>
      <c r="U358" t="s">
        <v>68</v>
      </c>
      <c r="V358">
        <v>1</v>
      </c>
      <c r="Y358" t="s">
        <v>106</v>
      </c>
      <c r="Z358">
        <v>6076793</v>
      </c>
      <c r="AA358">
        <v>33</v>
      </c>
      <c r="AB358" t="s">
        <v>464</v>
      </c>
      <c r="AC358">
        <v>1</v>
      </c>
      <c r="AD358">
        <v>40</v>
      </c>
      <c r="AE358">
        <v>294</v>
      </c>
      <c r="AH358" t="s">
        <v>459</v>
      </c>
      <c r="AI358">
        <v>26825845</v>
      </c>
      <c r="AJ358" t="s">
        <v>229</v>
      </c>
      <c r="AK358">
        <v>67257</v>
      </c>
      <c r="AL358" t="s">
        <v>191</v>
      </c>
      <c r="AM358">
        <v>83</v>
      </c>
      <c r="AN358" t="s">
        <v>461</v>
      </c>
      <c r="AP358" t="s">
        <v>461</v>
      </c>
      <c r="AR358" t="s">
        <v>461</v>
      </c>
    </row>
    <row r="359" spans="1:44">
      <c r="A359">
        <v>4004850</v>
      </c>
      <c r="B359" t="s">
        <v>16</v>
      </c>
      <c r="D359">
        <v>31</v>
      </c>
      <c r="E359">
        <v>96057</v>
      </c>
      <c r="F359" s="221">
        <v>45930</v>
      </c>
      <c r="G359" t="s">
        <v>72</v>
      </c>
      <c r="H359" t="s">
        <v>75</v>
      </c>
      <c r="I359" t="s">
        <v>454</v>
      </c>
      <c r="J359" t="s">
        <v>7</v>
      </c>
      <c r="K359" t="s">
        <v>5</v>
      </c>
      <c r="L359" t="s">
        <v>18</v>
      </c>
      <c r="M359" t="s">
        <v>455</v>
      </c>
      <c r="N359" t="s">
        <v>11</v>
      </c>
      <c r="P359" t="s">
        <v>456</v>
      </c>
      <c r="Q359" t="s">
        <v>457</v>
      </c>
      <c r="R359" t="s">
        <v>32</v>
      </c>
      <c r="S359" t="s">
        <v>70</v>
      </c>
      <c r="U359" t="s">
        <v>68</v>
      </c>
      <c r="V359">
        <v>1</v>
      </c>
      <c r="Y359" t="s">
        <v>106</v>
      </c>
      <c r="Z359">
        <v>6076793</v>
      </c>
      <c r="AA359">
        <v>33</v>
      </c>
      <c r="AB359" t="s">
        <v>464</v>
      </c>
      <c r="AC359">
        <v>1</v>
      </c>
      <c r="AD359">
        <v>40</v>
      </c>
      <c r="AE359">
        <v>294</v>
      </c>
      <c r="AH359" t="s">
        <v>459</v>
      </c>
      <c r="AI359">
        <v>26825846</v>
      </c>
      <c r="AJ359" t="s">
        <v>229</v>
      </c>
      <c r="AK359">
        <v>67257</v>
      </c>
      <c r="AL359" t="s">
        <v>191</v>
      </c>
      <c r="AM359">
        <v>93</v>
      </c>
      <c r="AN359" t="s">
        <v>461</v>
      </c>
      <c r="AP359" t="s">
        <v>461</v>
      </c>
      <c r="AR359" t="s">
        <v>461</v>
      </c>
    </row>
    <row r="360" spans="1:44">
      <c r="A360">
        <v>4004850</v>
      </c>
      <c r="B360" t="s">
        <v>16</v>
      </c>
      <c r="D360">
        <v>31</v>
      </c>
      <c r="E360">
        <v>96057</v>
      </c>
      <c r="F360" s="221">
        <v>45930</v>
      </c>
      <c r="G360" t="s">
        <v>72</v>
      </c>
      <c r="H360" t="s">
        <v>75</v>
      </c>
      <c r="I360" t="s">
        <v>454</v>
      </c>
      <c r="J360" t="s">
        <v>7</v>
      </c>
      <c r="K360" t="s">
        <v>5</v>
      </c>
      <c r="L360" t="s">
        <v>18</v>
      </c>
      <c r="M360" t="s">
        <v>455</v>
      </c>
      <c r="N360" t="s">
        <v>11</v>
      </c>
      <c r="P360" t="s">
        <v>456</v>
      </c>
      <c r="Q360" t="s">
        <v>457</v>
      </c>
      <c r="R360" t="s">
        <v>32</v>
      </c>
      <c r="S360" t="s">
        <v>70</v>
      </c>
      <c r="U360" t="s">
        <v>68</v>
      </c>
      <c r="V360">
        <v>1</v>
      </c>
      <c r="Y360" t="s">
        <v>106</v>
      </c>
      <c r="Z360">
        <v>6076793</v>
      </c>
      <c r="AA360">
        <v>33</v>
      </c>
      <c r="AB360" t="s">
        <v>464</v>
      </c>
      <c r="AC360">
        <v>1</v>
      </c>
      <c r="AD360">
        <v>40</v>
      </c>
      <c r="AE360">
        <v>294</v>
      </c>
      <c r="AH360" t="s">
        <v>459</v>
      </c>
      <c r="AI360">
        <v>26825847</v>
      </c>
      <c r="AJ360" t="s">
        <v>229</v>
      </c>
      <c r="AK360">
        <v>67257</v>
      </c>
      <c r="AL360" t="s">
        <v>191</v>
      </c>
      <c r="AM360">
        <v>84</v>
      </c>
      <c r="AN360" t="s">
        <v>461</v>
      </c>
      <c r="AP360" t="s">
        <v>461</v>
      </c>
      <c r="AR360" t="s">
        <v>461</v>
      </c>
    </row>
    <row r="361" spans="1:44">
      <c r="A361">
        <v>4004850</v>
      </c>
      <c r="B361" t="s">
        <v>16</v>
      </c>
      <c r="D361">
        <v>31</v>
      </c>
      <c r="E361">
        <v>96057</v>
      </c>
      <c r="F361" s="221">
        <v>45930</v>
      </c>
      <c r="G361" t="s">
        <v>72</v>
      </c>
      <c r="H361" t="s">
        <v>75</v>
      </c>
      <c r="I361" t="s">
        <v>454</v>
      </c>
      <c r="J361" t="s">
        <v>7</v>
      </c>
      <c r="K361" t="s">
        <v>5</v>
      </c>
      <c r="L361" t="s">
        <v>18</v>
      </c>
      <c r="M361" t="s">
        <v>455</v>
      </c>
      <c r="N361" t="s">
        <v>11</v>
      </c>
      <c r="P361" t="s">
        <v>456</v>
      </c>
      <c r="Q361" t="s">
        <v>457</v>
      </c>
      <c r="R361" t="s">
        <v>32</v>
      </c>
      <c r="S361" t="s">
        <v>70</v>
      </c>
      <c r="U361" t="s">
        <v>68</v>
      </c>
      <c r="V361">
        <v>1</v>
      </c>
      <c r="Y361" t="s">
        <v>106</v>
      </c>
      <c r="Z361">
        <v>6076793</v>
      </c>
      <c r="AA361">
        <v>33</v>
      </c>
      <c r="AB361" t="s">
        <v>464</v>
      </c>
      <c r="AC361">
        <v>1</v>
      </c>
      <c r="AD361">
        <v>40</v>
      </c>
      <c r="AE361">
        <v>294</v>
      </c>
      <c r="AH361" t="s">
        <v>459</v>
      </c>
      <c r="AI361">
        <v>26825848</v>
      </c>
      <c r="AJ361" t="s">
        <v>229</v>
      </c>
      <c r="AK361">
        <v>67257</v>
      </c>
      <c r="AL361" t="s">
        <v>191</v>
      </c>
      <c r="AM361">
        <v>99</v>
      </c>
      <c r="AN361" t="s">
        <v>461</v>
      </c>
      <c r="AP361" t="s">
        <v>461</v>
      </c>
      <c r="AR361" t="s">
        <v>461</v>
      </c>
    </row>
    <row r="362" spans="1:44">
      <c r="A362">
        <v>4004850</v>
      </c>
      <c r="B362" t="s">
        <v>16</v>
      </c>
      <c r="D362">
        <v>31</v>
      </c>
      <c r="E362">
        <v>96057</v>
      </c>
      <c r="F362" s="221">
        <v>45930</v>
      </c>
      <c r="G362" t="s">
        <v>72</v>
      </c>
      <c r="H362" t="s">
        <v>75</v>
      </c>
      <c r="I362" t="s">
        <v>454</v>
      </c>
      <c r="J362" t="s">
        <v>7</v>
      </c>
      <c r="K362" t="s">
        <v>5</v>
      </c>
      <c r="L362" t="s">
        <v>18</v>
      </c>
      <c r="M362" t="s">
        <v>455</v>
      </c>
      <c r="N362" t="s">
        <v>11</v>
      </c>
      <c r="P362" t="s">
        <v>456</v>
      </c>
      <c r="Q362" t="s">
        <v>457</v>
      </c>
      <c r="R362" t="s">
        <v>32</v>
      </c>
      <c r="S362" t="s">
        <v>70</v>
      </c>
      <c r="U362" t="s">
        <v>68</v>
      </c>
      <c r="V362">
        <v>1</v>
      </c>
      <c r="Y362" t="s">
        <v>106</v>
      </c>
      <c r="Z362">
        <v>6076793</v>
      </c>
      <c r="AA362">
        <v>33</v>
      </c>
      <c r="AB362" t="s">
        <v>464</v>
      </c>
      <c r="AC362">
        <v>1</v>
      </c>
      <c r="AD362">
        <v>40</v>
      </c>
      <c r="AE362">
        <v>294</v>
      </c>
      <c r="AH362" t="s">
        <v>459</v>
      </c>
      <c r="AI362">
        <v>26825849</v>
      </c>
      <c r="AJ362" t="s">
        <v>229</v>
      </c>
      <c r="AK362">
        <v>67257</v>
      </c>
      <c r="AL362" t="s">
        <v>191</v>
      </c>
      <c r="AM362">
        <v>92</v>
      </c>
      <c r="AN362" t="s">
        <v>461</v>
      </c>
      <c r="AP362" t="s">
        <v>461</v>
      </c>
      <c r="AR362" t="s">
        <v>461</v>
      </c>
    </row>
    <row r="363" spans="1:44">
      <c r="A363">
        <v>4004850</v>
      </c>
      <c r="B363" t="s">
        <v>16</v>
      </c>
      <c r="D363">
        <v>31</v>
      </c>
      <c r="E363">
        <v>96057</v>
      </c>
      <c r="F363" s="221">
        <v>45930</v>
      </c>
      <c r="G363" t="s">
        <v>72</v>
      </c>
      <c r="H363" t="s">
        <v>75</v>
      </c>
      <c r="I363" t="s">
        <v>454</v>
      </c>
      <c r="J363" t="s">
        <v>7</v>
      </c>
      <c r="K363" t="s">
        <v>5</v>
      </c>
      <c r="L363" t="s">
        <v>18</v>
      </c>
      <c r="M363" t="s">
        <v>455</v>
      </c>
      <c r="N363" t="s">
        <v>11</v>
      </c>
      <c r="P363" t="s">
        <v>456</v>
      </c>
      <c r="Q363" t="s">
        <v>457</v>
      </c>
      <c r="R363" t="s">
        <v>32</v>
      </c>
      <c r="S363" t="s">
        <v>70</v>
      </c>
      <c r="U363" t="s">
        <v>68</v>
      </c>
      <c r="V363">
        <v>1</v>
      </c>
      <c r="Y363" t="s">
        <v>106</v>
      </c>
      <c r="Z363">
        <v>6076793</v>
      </c>
      <c r="AA363">
        <v>33</v>
      </c>
      <c r="AB363" t="s">
        <v>464</v>
      </c>
      <c r="AC363">
        <v>1</v>
      </c>
      <c r="AD363">
        <v>40</v>
      </c>
      <c r="AE363">
        <v>294</v>
      </c>
      <c r="AH363" t="s">
        <v>459</v>
      </c>
      <c r="AI363">
        <v>26825850</v>
      </c>
      <c r="AJ363" t="s">
        <v>229</v>
      </c>
      <c r="AK363">
        <v>67257</v>
      </c>
      <c r="AL363" t="s">
        <v>191</v>
      </c>
      <c r="AM363">
        <v>82</v>
      </c>
      <c r="AN363" t="s">
        <v>461</v>
      </c>
      <c r="AP363" t="s">
        <v>461</v>
      </c>
      <c r="AR363" t="s">
        <v>461</v>
      </c>
    </row>
    <row r="364" spans="1:44">
      <c r="A364">
        <v>4004850</v>
      </c>
      <c r="B364" t="s">
        <v>16</v>
      </c>
      <c r="D364">
        <v>31</v>
      </c>
      <c r="E364">
        <v>96057</v>
      </c>
      <c r="F364" s="221">
        <v>45930</v>
      </c>
      <c r="G364" t="s">
        <v>72</v>
      </c>
      <c r="H364" t="s">
        <v>75</v>
      </c>
      <c r="I364" t="s">
        <v>454</v>
      </c>
      <c r="J364" t="s">
        <v>7</v>
      </c>
      <c r="K364" t="s">
        <v>5</v>
      </c>
      <c r="L364" t="s">
        <v>18</v>
      </c>
      <c r="M364" t="s">
        <v>455</v>
      </c>
      <c r="N364" t="s">
        <v>11</v>
      </c>
      <c r="P364" t="s">
        <v>456</v>
      </c>
      <c r="Q364" t="s">
        <v>457</v>
      </c>
      <c r="R364" t="s">
        <v>32</v>
      </c>
      <c r="S364" t="s">
        <v>70</v>
      </c>
      <c r="U364" t="s">
        <v>68</v>
      </c>
      <c r="V364">
        <v>1</v>
      </c>
      <c r="Y364" t="s">
        <v>106</v>
      </c>
      <c r="Z364">
        <v>6076793</v>
      </c>
      <c r="AA364">
        <v>33</v>
      </c>
      <c r="AB364" t="s">
        <v>464</v>
      </c>
      <c r="AC364">
        <v>1</v>
      </c>
      <c r="AD364">
        <v>40</v>
      </c>
      <c r="AE364">
        <v>294</v>
      </c>
      <c r="AH364" t="s">
        <v>459</v>
      </c>
      <c r="AI364">
        <v>26825851</v>
      </c>
      <c r="AJ364" t="s">
        <v>229</v>
      </c>
      <c r="AK364">
        <v>67257</v>
      </c>
      <c r="AL364" t="s">
        <v>191</v>
      </c>
      <c r="AM364">
        <v>84</v>
      </c>
      <c r="AN364" t="s">
        <v>461</v>
      </c>
      <c r="AP364" t="s">
        <v>461</v>
      </c>
      <c r="AR364" t="s">
        <v>461</v>
      </c>
    </row>
    <row r="365" spans="1:44">
      <c r="A365">
        <v>4004850</v>
      </c>
      <c r="B365" t="s">
        <v>16</v>
      </c>
      <c r="D365">
        <v>31</v>
      </c>
      <c r="E365">
        <v>96057</v>
      </c>
      <c r="F365" s="221">
        <v>45930</v>
      </c>
      <c r="G365" t="s">
        <v>72</v>
      </c>
      <c r="H365" t="s">
        <v>75</v>
      </c>
      <c r="I365" t="s">
        <v>454</v>
      </c>
      <c r="J365" t="s">
        <v>7</v>
      </c>
      <c r="K365" t="s">
        <v>5</v>
      </c>
      <c r="L365" t="s">
        <v>18</v>
      </c>
      <c r="M365" t="s">
        <v>455</v>
      </c>
      <c r="N365" t="s">
        <v>11</v>
      </c>
      <c r="P365" t="s">
        <v>456</v>
      </c>
      <c r="Q365" t="s">
        <v>457</v>
      </c>
      <c r="R365" t="s">
        <v>32</v>
      </c>
      <c r="S365" t="s">
        <v>70</v>
      </c>
      <c r="U365" t="s">
        <v>68</v>
      </c>
      <c r="V365">
        <v>1</v>
      </c>
      <c r="Y365" t="s">
        <v>106</v>
      </c>
      <c r="Z365">
        <v>6076793</v>
      </c>
      <c r="AA365">
        <v>33</v>
      </c>
      <c r="AB365" t="s">
        <v>464</v>
      </c>
      <c r="AC365">
        <v>1</v>
      </c>
      <c r="AD365">
        <v>40</v>
      </c>
      <c r="AE365">
        <v>294</v>
      </c>
      <c r="AH365" t="s">
        <v>459</v>
      </c>
      <c r="AI365">
        <v>26825852</v>
      </c>
      <c r="AJ365" t="s">
        <v>229</v>
      </c>
      <c r="AK365">
        <v>67257</v>
      </c>
      <c r="AL365" t="s">
        <v>191</v>
      </c>
      <c r="AM365">
        <v>93</v>
      </c>
      <c r="AN365" t="s">
        <v>461</v>
      </c>
      <c r="AP365" t="s">
        <v>461</v>
      </c>
      <c r="AR365" t="s">
        <v>461</v>
      </c>
    </row>
    <row r="366" spans="1:44">
      <c r="A366">
        <v>4004850</v>
      </c>
      <c r="B366" t="s">
        <v>16</v>
      </c>
      <c r="D366">
        <v>31</v>
      </c>
      <c r="E366">
        <v>96057</v>
      </c>
      <c r="F366" s="221">
        <v>45930</v>
      </c>
      <c r="G366" t="s">
        <v>72</v>
      </c>
      <c r="H366" t="s">
        <v>75</v>
      </c>
      <c r="I366" t="s">
        <v>454</v>
      </c>
      <c r="J366" t="s">
        <v>7</v>
      </c>
      <c r="K366" t="s">
        <v>5</v>
      </c>
      <c r="L366" t="s">
        <v>18</v>
      </c>
      <c r="M366" t="s">
        <v>455</v>
      </c>
      <c r="N366" t="s">
        <v>11</v>
      </c>
      <c r="P366" t="s">
        <v>456</v>
      </c>
      <c r="Q366" t="s">
        <v>457</v>
      </c>
      <c r="R366" t="s">
        <v>32</v>
      </c>
      <c r="S366" t="s">
        <v>70</v>
      </c>
      <c r="U366" t="s">
        <v>68</v>
      </c>
      <c r="V366">
        <v>1</v>
      </c>
      <c r="Y366" t="s">
        <v>106</v>
      </c>
      <c r="Z366">
        <v>6076794</v>
      </c>
      <c r="AA366">
        <v>34</v>
      </c>
      <c r="AB366" t="s">
        <v>464</v>
      </c>
      <c r="AC366">
        <v>1</v>
      </c>
      <c r="AD366">
        <v>197</v>
      </c>
      <c r="AE366">
        <v>500</v>
      </c>
      <c r="AH366" t="s">
        <v>459</v>
      </c>
      <c r="AI366">
        <v>26751621</v>
      </c>
      <c r="AJ366" t="s">
        <v>233</v>
      </c>
      <c r="AK366">
        <v>67404</v>
      </c>
      <c r="AL366" t="s">
        <v>212</v>
      </c>
      <c r="AM366">
        <v>66</v>
      </c>
      <c r="AN366" t="s">
        <v>460</v>
      </c>
      <c r="AP366" t="s">
        <v>461</v>
      </c>
      <c r="AR366" t="s">
        <v>461</v>
      </c>
    </row>
    <row r="367" spans="1:44">
      <c r="A367">
        <v>4004850</v>
      </c>
      <c r="B367" t="s">
        <v>16</v>
      </c>
      <c r="D367">
        <v>31</v>
      </c>
      <c r="E367">
        <v>96057</v>
      </c>
      <c r="F367" s="221">
        <v>45930</v>
      </c>
      <c r="G367" t="s">
        <v>72</v>
      </c>
      <c r="H367" t="s">
        <v>75</v>
      </c>
      <c r="I367" t="s">
        <v>454</v>
      </c>
      <c r="J367" t="s">
        <v>7</v>
      </c>
      <c r="K367" t="s">
        <v>5</v>
      </c>
      <c r="L367" t="s">
        <v>18</v>
      </c>
      <c r="M367" t="s">
        <v>455</v>
      </c>
      <c r="N367" t="s">
        <v>11</v>
      </c>
      <c r="P367" t="s">
        <v>456</v>
      </c>
      <c r="Q367" t="s">
        <v>457</v>
      </c>
      <c r="R367" t="s">
        <v>32</v>
      </c>
      <c r="S367" t="s">
        <v>70</v>
      </c>
      <c r="U367" t="s">
        <v>68</v>
      </c>
      <c r="V367">
        <v>1</v>
      </c>
      <c r="Y367" t="s">
        <v>106</v>
      </c>
      <c r="Z367">
        <v>6076794</v>
      </c>
      <c r="AA367">
        <v>34</v>
      </c>
      <c r="AB367" t="s">
        <v>464</v>
      </c>
      <c r="AC367">
        <v>1</v>
      </c>
      <c r="AD367">
        <v>197</v>
      </c>
      <c r="AE367">
        <v>500</v>
      </c>
      <c r="AH367" t="s">
        <v>459</v>
      </c>
      <c r="AI367">
        <v>26751622</v>
      </c>
      <c r="AJ367" t="s">
        <v>233</v>
      </c>
      <c r="AK367">
        <v>67404</v>
      </c>
      <c r="AL367" t="s">
        <v>212</v>
      </c>
      <c r="AM367">
        <v>71</v>
      </c>
      <c r="AN367" t="s">
        <v>460</v>
      </c>
      <c r="AP367" t="s">
        <v>461</v>
      </c>
      <c r="AR367" t="s">
        <v>461</v>
      </c>
    </row>
    <row r="368" spans="1:44">
      <c r="A368">
        <v>4004850</v>
      </c>
      <c r="B368" t="s">
        <v>16</v>
      </c>
      <c r="D368">
        <v>31</v>
      </c>
      <c r="E368">
        <v>96057</v>
      </c>
      <c r="F368" s="221">
        <v>45930</v>
      </c>
      <c r="G368" t="s">
        <v>72</v>
      </c>
      <c r="H368" t="s">
        <v>75</v>
      </c>
      <c r="I368" t="s">
        <v>454</v>
      </c>
      <c r="J368" t="s">
        <v>7</v>
      </c>
      <c r="K368" t="s">
        <v>5</v>
      </c>
      <c r="L368" t="s">
        <v>18</v>
      </c>
      <c r="M368" t="s">
        <v>455</v>
      </c>
      <c r="N368" t="s">
        <v>11</v>
      </c>
      <c r="P368" t="s">
        <v>456</v>
      </c>
      <c r="Q368" t="s">
        <v>457</v>
      </c>
      <c r="R368" t="s">
        <v>32</v>
      </c>
      <c r="S368" t="s">
        <v>70</v>
      </c>
      <c r="U368" t="s">
        <v>68</v>
      </c>
      <c r="V368">
        <v>1</v>
      </c>
      <c r="Y368" t="s">
        <v>106</v>
      </c>
      <c r="Z368">
        <v>6076794</v>
      </c>
      <c r="AA368">
        <v>34</v>
      </c>
      <c r="AB368" t="s">
        <v>464</v>
      </c>
      <c r="AC368">
        <v>1</v>
      </c>
      <c r="AD368">
        <v>197</v>
      </c>
      <c r="AE368">
        <v>500</v>
      </c>
      <c r="AH368" t="s">
        <v>459</v>
      </c>
      <c r="AI368">
        <v>26751623</v>
      </c>
      <c r="AJ368" t="s">
        <v>233</v>
      </c>
      <c r="AK368">
        <v>67404</v>
      </c>
      <c r="AL368" t="s">
        <v>212</v>
      </c>
      <c r="AM368">
        <v>53</v>
      </c>
      <c r="AN368" t="s">
        <v>460</v>
      </c>
      <c r="AP368" t="s">
        <v>461</v>
      </c>
      <c r="AR368" t="s">
        <v>461</v>
      </c>
    </row>
    <row r="369" spans="1:44">
      <c r="A369">
        <v>4004850</v>
      </c>
      <c r="B369" t="s">
        <v>16</v>
      </c>
      <c r="D369">
        <v>31</v>
      </c>
      <c r="E369">
        <v>96057</v>
      </c>
      <c r="F369" s="221">
        <v>45930</v>
      </c>
      <c r="G369" t="s">
        <v>72</v>
      </c>
      <c r="H369" t="s">
        <v>75</v>
      </c>
      <c r="I369" t="s">
        <v>454</v>
      </c>
      <c r="J369" t="s">
        <v>7</v>
      </c>
      <c r="K369" t="s">
        <v>5</v>
      </c>
      <c r="L369" t="s">
        <v>18</v>
      </c>
      <c r="M369" t="s">
        <v>455</v>
      </c>
      <c r="N369" t="s">
        <v>11</v>
      </c>
      <c r="P369" t="s">
        <v>456</v>
      </c>
      <c r="Q369" t="s">
        <v>457</v>
      </c>
      <c r="R369" t="s">
        <v>32</v>
      </c>
      <c r="S369" t="s">
        <v>70</v>
      </c>
      <c r="U369" t="s">
        <v>68</v>
      </c>
      <c r="V369">
        <v>1</v>
      </c>
      <c r="Y369" t="s">
        <v>106</v>
      </c>
      <c r="Z369">
        <v>6076794</v>
      </c>
      <c r="AA369">
        <v>34</v>
      </c>
      <c r="AB369" t="s">
        <v>464</v>
      </c>
      <c r="AC369">
        <v>1</v>
      </c>
      <c r="AD369">
        <v>197</v>
      </c>
      <c r="AE369">
        <v>500</v>
      </c>
      <c r="AH369" t="s">
        <v>459</v>
      </c>
      <c r="AI369">
        <v>26751624</v>
      </c>
      <c r="AJ369" t="s">
        <v>233</v>
      </c>
      <c r="AK369">
        <v>67404</v>
      </c>
      <c r="AL369" t="s">
        <v>212</v>
      </c>
      <c r="AM369">
        <v>56</v>
      </c>
      <c r="AN369" t="s">
        <v>460</v>
      </c>
      <c r="AP369" t="s">
        <v>461</v>
      </c>
      <c r="AR369" t="s">
        <v>461</v>
      </c>
    </row>
    <row r="370" spans="1:44">
      <c r="A370">
        <v>4004850</v>
      </c>
      <c r="B370" t="s">
        <v>16</v>
      </c>
      <c r="D370">
        <v>31</v>
      </c>
      <c r="E370">
        <v>96057</v>
      </c>
      <c r="F370" s="221">
        <v>45930</v>
      </c>
      <c r="G370" t="s">
        <v>72</v>
      </c>
      <c r="H370" t="s">
        <v>75</v>
      </c>
      <c r="I370" t="s">
        <v>454</v>
      </c>
      <c r="J370" t="s">
        <v>7</v>
      </c>
      <c r="K370" t="s">
        <v>5</v>
      </c>
      <c r="L370" t="s">
        <v>18</v>
      </c>
      <c r="M370" t="s">
        <v>455</v>
      </c>
      <c r="N370" t="s">
        <v>11</v>
      </c>
      <c r="P370" t="s">
        <v>456</v>
      </c>
      <c r="Q370" t="s">
        <v>457</v>
      </c>
      <c r="R370" t="s">
        <v>32</v>
      </c>
      <c r="S370" t="s">
        <v>70</v>
      </c>
      <c r="U370" t="s">
        <v>68</v>
      </c>
      <c r="V370">
        <v>1</v>
      </c>
      <c r="Y370" t="s">
        <v>106</v>
      </c>
      <c r="Z370">
        <v>6076794</v>
      </c>
      <c r="AA370">
        <v>34</v>
      </c>
      <c r="AB370" t="s">
        <v>464</v>
      </c>
      <c r="AC370">
        <v>1</v>
      </c>
      <c r="AD370">
        <v>197</v>
      </c>
      <c r="AE370">
        <v>500</v>
      </c>
      <c r="AH370" t="s">
        <v>459</v>
      </c>
      <c r="AI370">
        <v>26751625</v>
      </c>
      <c r="AJ370" t="s">
        <v>233</v>
      </c>
      <c r="AK370">
        <v>67404</v>
      </c>
      <c r="AL370" t="s">
        <v>212</v>
      </c>
      <c r="AM370">
        <v>55</v>
      </c>
      <c r="AN370" t="s">
        <v>460</v>
      </c>
      <c r="AP370" t="s">
        <v>461</v>
      </c>
      <c r="AR370" t="s">
        <v>461</v>
      </c>
    </row>
    <row r="371" spans="1:44">
      <c r="A371">
        <v>4004850</v>
      </c>
      <c r="B371" t="s">
        <v>16</v>
      </c>
      <c r="D371">
        <v>31</v>
      </c>
      <c r="E371">
        <v>96057</v>
      </c>
      <c r="F371" s="221">
        <v>45930</v>
      </c>
      <c r="G371" t="s">
        <v>72</v>
      </c>
      <c r="H371" t="s">
        <v>75</v>
      </c>
      <c r="I371" t="s">
        <v>454</v>
      </c>
      <c r="J371" t="s">
        <v>7</v>
      </c>
      <c r="K371" t="s">
        <v>5</v>
      </c>
      <c r="L371" t="s">
        <v>18</v>
      </c>
      <c r="M371" t="s">
        <v>455</v>
      </c>
      <c r="N371" t="s">
        <v>11</v>
      </c>
      <c r="P371" t="s">
        <v>456</v>
      </c>
      <c r="Q371" t="s">
        <v>457</v>
      </c>
      <c r="R371" t="s">
        <v>32</v>
      </c>
      <c r="S371" t="s">
        <v>70</v>
      </c>
      <c r="U371" t="s">
        <v>68</v>
      </c>
      <c r="V371">
        <v>1</v>
      </c>
      <c r="Y371" t="s">
        <v>106</v>
      </c>
      <c r="Z371">
        <v>6076794</v>
      </c>
      <c r="AA371">
        <v>34</v>
      </c>
      <c r="AB371" t="s">
        <v>464</v>
      </c>
      <c r="AC371">
        <v>1</v>
      </c>
      <c r="AD371">
        <v>197</v>
      </c>
      <c r="AE371">
        <v>500</v>
      </c>
      <c r="AH371" t="s">
        <v>459</v>
      </c>
      <c r="AI371">
        <v>26751626</v>
      </c>
      <c r="AJ371" t="s">
        <v>233</v>
      </c>
      <c r="AK371">
        <v>67404</v>
      </c>
      <c r="AL371" t="s">
        <v>212</v>
      </c>
      <c r="AM371">
        <v>61</v>
      </c>
      <c r="AN371" t="s">
        <v>460</v>
      </c>
      <c r="AP371" t="s">
        <v>461</v>
      </c>
      <c r="AR371" t="s">
        <v>461</v>
      </c>
    </row>
    <row r="372" spans="1:44">
      <c r="A372">
        <v>4004850</v>
      </c>
      <c r="B372" t="s">
        <v>16</v>
      </c>
      <c r="D372">
        <v>31</v>
      </c>
      <c r="E372">
        <v>96057</v>
      </c>
      <c r="F372" s="221">
        <v>45930</v>
      </c>
      <c r="G372" t="s">
        <v>72</v>
      </c>
      <c r="H372" t="s">
        <v>75</v>
      </c>
      <c r="I372" t="s">
        <v>454</v>
      </c>
      <c r="J372" t="s">
        <v>7</v>
      </c>
      <c r="K372" t="s">
        <v>5</v>
      </c>
      <c r="L372" t="s">
        <v>18</v>
      </c>
      <c r="M372" t="s">
        <v>455</v>
      </c>
      <c r="N372" t="s">
        <v>11</v>
      </c>
      <c r="P372" t="s">
        <v>456</v>
      </c>
      <c r="Q372" t="s">
        <v>457</v>
      </c>
      <c r="R372" t="s">
        <v>32</v>
      </c>
      <c r="S372" t="s">
        <v>70</v>
      </c>
      <c r="U372" t="s">
        <v>68</v>
      </c>
      <c r="V372">
        <v>1</v>
      </c>
      <c r="Y372" t="s">
        <v>106</v>
      </c>
      <c r="Z372">
        <v>6076794</v>
      </c>
      <c r="AA372">
        <v>34</v>
      </c>
      <c r="AB372" t="s">
        <v>464</v>
      </c>
      <c r="AC372">
        <v>1</v>
      </c>
      <c r="AD372">
        <v>197</v>
      </c>
      <c r="AE372">
        <v>500</v>
      </c>
      <c r="AH372" t="s">
        <v>459</v>
      </c>
      <c r="AI372">
        <v>26751627</v>
      </c>
      <c r="AJ372" t="s">
        <v>233</v>
      </c>
      <c r="AK372">
        <v>67404</v>
      </c>
      <c r="AL372" t="s">
        <v>212</v>
      </c>
      <c r="AM372">
        <v>64</v>
      </c>
      <c r="AN372" t="s">
        <v>460</v>
      </c>
      <c r="AP372" t="s">
        <v>461</v>
      </c>
      <c r="AR372" t="s">
        <v>461</v>
      </c>
    </row>
    <row r="373" spans="1:44">
      <c r="A373">
        <v>4004850</v>
      </c>
      <c r="B373" t="s">
        <v>16</v>
      </c>
      <c r="D373">
        <v>31</v>
      </c>
      <c r="E373">
        <v>96057</v>
      </c>
      <c r="F373" s="221">
        <v>45930</v>
      </c>
      <c r="G373" t="s">
        <v>72</v>
      </c>
      <c r="H373" t="s">
        <v>75</v>
      </c>
      <c r="I373" t="s">
        <v>454</v>
      </c>
      <c r="J373" t="s">
        <v>7</v>
      </c>
      <c r="K373" t="s">
        <v>5</v>
      </c>
      <c r="L373" t="s">
        <v>18</v>
      </c>
      <c r="M373" t="s">
        <v>455</v>
      </c>
      <c r="N373" t="s">
        <v>11</v>
      </c>
      <c r="P373" t="s">
        <v>456</v>
      </c>
      <c r="Q373" t="s">
        <v>457</v>
      </c>
      <c r="R373" t="s">
        <v>32</v>
      </c>
      <c r="S373" t="s">
        <v>70</v>
      </c>
      <c r="U373" t="s">
        <v>68</v>
      </c>
      <c r="V373">
        <v>1</v>
      </c>
      <c r="Y373" t="s">
        <v>106</v>
      </c>
      <c r="Z373">
        <v>6076794</v>
      </c>
      <c r="AA373">
        <v>34</v>
      </c>
      <c r="AB373" t="s">
        <v>464</v>
      </c>
      <c r="AC373">
        <v>1</v>
      </c>
      <c r="AD373">
        <v>197</v>
      </c>
      <c r="AE373">
        <v>500</v>
      </c>
      <c r="AH373" t="s">
        <v>459</v>
      </c>
      <c r="AI373">
        <v>26751628</v>
      </c>
      <c r="AJ373" t="s">
        <v>233</v>
      </c>
      <c r="AK373">
        <v>67404</v>
      </c>
      <c r="AL373" t="s">
        <v>212</v>
      </c>
      <c r="AM373">
        <v>68</v>
      </c>
      <c r="AN373" t="s">
        <v>460</v>
      </c>
      <c r="AP373" t="s">
        <v>461</v>
      </c>
      <c r="AR373" t="s">
        <v>461</v>
      </c>
    </row>
    <row r="374" spans="1:44">
      <c r="A374">
        <v>4004850</v>
      </c>
      <c r="B374" t="s">
        <v>16</v>
      </c>
      <c r="D374">
        <v>31</v>
      </c>
      <c r="E374">
        <v>96057</v>
      </c>
      <c r="F374" s="221">
        <v>45930</v>
      </c>
      <c r="G374" t="s">
        <v>72</v>
      </c>
      <c r="H374" t="s">
        <v>75</v>
      </c>
      <c r="I374" t="s">
        <v>454</v>
      </c>
      <c r="J374" t="s">
        <v>7</v>
      </c>
      <c r="K374" t="s">
        <v>5</v>
      </c>
      <c r="L374" t="s">
        <v>18</v>
      </c>
      <c r="M374" t="s">
        <v>455</v>
      </c>
      <c r="N374" t="s">
        <v>11</v>
      </c>
      <c r="P374" t="s">
        <v>456</v>
      </c>
      <c r="Q374" t="s">
        <v>457</v>
      </c>
      <c r="R374" t="s">
        <v>32</v>
      </c>
      <c r="S374" t="s">
        <v>70</v>
      </c>
      <c r="U374" t="s">
        <v>68</v>
      </c>
      <c r="V374">
        <v>1</v>
      </c>
      <c r="Y374" t="s">
        <v>106</v>
      </c>
      <c r="Z374">
        <v>6076794</v>
      </c>
      <c r="AA374">
        <v>34</v>
      </c>
      <c r="AB374" t="s">
        <v>464</v>
      </c>
      <c r="AC374">
        <v>1</v>
      </c>
      <c r="AD374">
        <v>197</v>
      </c>
      <c r="AE374">
        <v>500</v>
      </c>
      <c r="AH374" t="s">
        <v>459</v>
      </c>
      <c r="AI374">
        <v>26751629</v>
      </c>
      <c r="AJ374" t="s">
        <v>233</v>
      </c>
      <c r="AK374">
        <v>67404</v>
      </c>
      <c r="AL374" t="s">
        <v>212</v>
      </c>
      <c r="AM374">
        <v>36</v>
      </c>
      <c r="AN374" t="s">
        <v>460</v>
      </c>
      <c r="AP374" t="s">
        <v>461</v>
      </c>
      <c r="AR374" t="s">
        <v>461</v>
      </c>
    </row>
    <row r="375" spans="1:44">
      <c r="A375">
        <v>4004850</v>
      </c>
      <c r="B375" t="s">
        <v>16</v>
      </c>
      <c r="D375">
        <v>31</v>
      </c>
      <c r="E375">
        <v>96057</v>
      </c>
      <c r="F375" s="221">
        <v>45930</v>
      </c>
      <c r="G375" t="s">
        <v>72</v>
      </c>
      <c r="H375" t="s">
        <v>75</v>
      </c>
      <c r="I375" t="s">
        <v>454</v>
      </c>
      <c r="J375" t="s">
        <v>7</v>
      </c>
      <c r="K375" t="s">
        <v>5</v>
      </c>
      <c r="L375" t="s">
        <v>18</v>
      </c>
      <c r="M375" t="s">
        <v>455</v>
      </c>
      <c r="N375" t="s">
        <v>11</v>
      </c>
      <c r="P375" t="s">
        <v>456</v>
      </c>
      <c r="Q375" t="s">
        <v>457</v>
      </c>
      <c r="R375" t="s">
        <v>32</v>
      </c>
      <c r="S375" t="s">
        <v>70</v>
      </c>
      <c r="U375" t="s">
        <v>68</v>
      </c>
      <c r="V375">
        <v>1</v>
      </c>
      <c r="Y375" t="s">
        <v>106</v>
      </c>
      <c r="Z375">
        <v>6076794</v>
      </c>
      <c r="AA375">
        <v>34</v>
      </c>
      <c r="AB375" t="s">
        <v>464</v>
      </c>
      <c r="AC375">
        <v>1</v>
      </c>
      <c r="AD375">
        <v>197</v>
      </c>
      <c r="AE375">
        <v>500</v>
      </c>
      <c r="AH375" t="s">
        <v>459</v>
      </c>
      <c r="AI375">
        <v>26751630</v>
      </c>
      <c r="AJ375" t="s">
        <v>233</v>
      </c>
      <c r="AK375">
        <v>67404</v>
      </c>
      <c r="AL375" t="s">
        <v>212</v>
      </c>
      <c r="AM375">
        <v>63</v>
      </c>
      <c r="AN375" t="s">
        <v>460</v>
      </c>
      <c r="AP375" t="s">
        <v>461</v>
      </c>
      <c r="AR375" t="s">
        <v>461</v>
      </c>
    </row>
    <row r="376" spans="1:44">
      <c r="A376">
        <v>4004850</v>
      </c>
      <c r="B376" t="s">
        <v>16</v>
      </c>
      <c r="D376">
        <v>31</v>
      </c>
      <c r="E376">
        <v>96057</v>
      </c>
      <c r="F376" s="221">
        <v>45930</v>
      </c>
      <c r="G376" t="s">
        <v>72</v>
      </c>
      <c r="H376" t="s">
        <v>75</v>
      </c>
      <c r="I376" t="s">
        <v>454</v>
      </c>
      <c r="J376" t="s">
        <v>7</v>
      </c>
      <c r="K376" t="s">
        <v>5</v>
      </c>
      <c r="L376" t="s">
        <v>18</v>
      </c>
      <c r="M376" t="s">
        <v>455</v>
      </c>
      <c r="N376" t="s">
        <v>11</v>
      </c>
      <c r="P376" t="s">
        <v>456</v>
      </c>
      <c r="Q376" t="s">
        <v>457</v>
      </c>
      <c r="R376" t="s">
        <v>32</v>
      </c>
      <c r="S376" t="s">
        <v>70</v>
      </c>
      <c r="U376" t="s">
        <v>68</v>
      </c>
      <c r="V376">
        <v>1</v>
      </c>
      <c r="Y376" t="s">
        <v>106</v>
      </c>
      <c r="Z376">
        <v>6076794</v>
      </c>
      <c r="AA376">
        <v>34</v>
      </c>
      <c r="AB376" t="s">
        <v>464</v>
      </c>
      <c r="AC376">
        <v>1</v>
      </c>
      <c r="AD376">
        <v>197</v>
      </c>
      <c r="AE376">
        <v>500</v>
      </c>
      <c r="AH376" t="s">
        <v>459</v>
      </c>
      <c r="AI376">
        <v>26751631</v>
      </c>
      <c r="AJ376" t="s">
        <v>233</v>
      </c>
      <c r="AK376">
        <v>67404</v>
      </c>
      <c r="AL376" t="s">
        <v>212</v>
      </c>
      <c r="AM376">
        <v>66</v>
      </c>
      <c r="AN376" t="s">
        <v>460</v>
      </c>
      <c r="AP376" t="s">
        <v>461</v>
      </c>
      <c r="AR376" t="s">
        <v>461</v>
      </c>
    </row>
    <row r="377" spans="1:44">
      <c r="A377">
        <v>4004850</v>
      </c>
      <c r="B377" t="s">
        <v>16</v>
      </c>
      <c r="D377">
        <v>31</v>
      </c>
      <c r="E377">
        <v>96057</v>
      </c>
      <c r="F377" s="221">
        <v>45930</v>
      </c>
      <c r="G377" t="s">
        <v>72</v>
      </c>
      <c r="H377" t="s">
        <v>75</v>
      </c>
      <c r="I377" t="s">
        <v>454</v>
      </c>
      <c r="J377" t="s">
        <v>7</v>
      </c>
      <c r="K377" t="s">
        <v>5</v>
      </c>
      <c r="L377" t="s">
        <v>18</v>
      </c>
      <c r="M377" t="s">
        <v>455</v>
      </c>
      <c r="N377" t="s">
        <v>11</v>
      </c>
      <c r="P377" t="s">
        <v>456</v>
      </c>
      <c r="Q377" t="s">
        <v>457</v>
      </c>
      <c r="R377" t="s">
        <v>32</v>
      </c>
      <c r="S377" t="s">
        <v>70</v>
      </c>
      <c r="U377" t="s">
        <v>68</v>
      </c>
      <c r="V377">
        <v>1</v>
      </c>
      <c r="Y377" t="s">
        <v>106</v>
      </c>
      <c r="Z377">
        <v>6076794</v>
      </c>
      <c r="AA377">
        <v>34</v>
      </c>
      <c r="AB377" t="s">
        <v>464</v>
      </c>
      <c r="AC377">
        <v>1</v>
      </c>
      <c r="AD377">
        <v>197</v>
      </c>
      <c r="AE377">
        <v>500</v>
      </c>
      <c r="AH377" t="s">
        <v>459</v>
      </c>
      <c r="AI377">
        <v>26751632</v>
      </c>
      <c r="AJ377" t="s">
        <v>233</v>
      </c>
      <c r="AK377">
        <v>67404</v>
      </c>
      <c r="AL377" t="s">
        <v>212</v>
      </c>
      <c r="AM377">
        <v>57</v>
      </c>
      <c r="AN377" t="s">
        <v>460</v>
      </c>
      <c r="AP377" t="s">
        <v>461</v>
      </c>
      <c r="AR377" t="s">
        <v>461</v>
      </c>
    </row>
    <row r="378" spans="1:44">
      <c r="A378">
        <v>4004850</v>
      </c>
      <c r="B378" t="s">
        <v>16</v>
      </c>
      <c r="D378">
        <v>31</v>
      </c>
      <c r="E378">
        <v>96057</v>
      </c>
      <c r="F378" s="221">
        <v>45930</v>
      </c>
      <c r="G378" t="s">
        <v>72</v>
      </c>
      <c r="H378" t="s">
        <v>75</v>
      </c>
      <c r="I378" t="s">
        <v>454</v>
      </c>
      <c r="J378" t="s">
        <v>7</v>
      </c>
      <c r="K378" t="s">
        <v>5</v>
      </c>
      <c r="L378" t="s">
        <v>18</v>
      </c>
      <c r="M378" t="s">
        <v>455</v>
      </c>
      <c r="N378" t="s">
        <v>11</v>
      </c>
      <c r="P378" t="s">
        <v>456</v>
      </c>
      <c r="Q378" t="s">
        <v>457</v>
      </c>
      <c r="R378" t="s">
        <v>32</v>
      </c>
      <c r="S378" t="s">
        <v>70</v>
      </c>
      <c r="U378" t="s">
        <v>68</v>
      </c>
      <c r="V378">
        <v>1</v>
      </c>
      <c r="Y378" t="s">
        <v>106</v>
      </c>
      <c r="Z378">
        <v>6076794</v>
      </c>
      <c r="AA378">
        <v>34</v>
      </c>
      <c r="AB378" t="s">
        <v>464</v>
      </c>
      <c r="AC378">
        <v>1</v>
      </c>
      <c r="AD378">
        <v>197</v>
      </c>
      <c r="AE378">
        <v>500</v>
      </c>
      <c r="AH378" t="s">
        <v>459</v>
      </c>
      <c r="AI378">
        <v>26751633</v>
      </c>
      <c r="AJ378" t="s">
        <v>233</v>
      </c>
      <c r="AK378">
        <v>67404</v>
      </c>
      <c r="AL378" t="s">
        <v>212</v>
      </c>
      <c r="AM378">
        <v>75</v>
      </c>
      <c r="AN378" t="s">
        <v>460</v>
      </c>
      <c r="AP378" t="s">
        <v>461</v>
      </c>
      <c r="AR378" t="s">
        <v>461</v>
      </c>
    </row>
    <row r="379" spans="1:44">
      <c r="A379">
        <v>4004850</v>
      </c>
      <c r="B379" t="s">
        <v>16</v>
      </c>
      <c r="D379">
        <v>31</v>
      </c>
      <c r="E379">
        <v>96057</v>
      </c>
      <c r="F379" s="221">
        <v>45930</v>
      </c>
      <c r="G379" t="s">
        <v>72</v>
      </c>
      <c r="H379" t="s">
        <v>75</v>
      </c>
      <c r="I379" t="s">
        <v>454</v>
      </c>
      <c r="J379" t="s">
        <v>7</v>
      </c>
      <c r="K379" t="s">
        <v>5</v>
      </c>
      <c r="L379" t="s">
        <v>18</v>
      </c>
      <c r="M379" t="s">
        <v>455</v>
      </c>
      <c r="N379" t="s">
        <v>11</v>
      </c>
      <c r="P379" t="s">
        <v>456</v>
      </c>
      <c r="Q379" t="s">
        <v>457</v>
      </c>
      <c r="R379" t="s">
        <v>32</v>
      </c>
      <c r="S379" t="s">
        <v>70</v>
      </c>
      <c r="U379" t="s">
        <v>68</v>
      </c>
      <c r="V379">
        <v>1</v>
      </c>
      <c r="Y379" t="s">
        <v>106</v>
      </c>
      <c r="Z379">
        <v>6076794</v>
      </c>
      <c r="AA379">
        <v>34</v>
      </c>
      <c r="AB379" t="s">
        <v>464</v>
      </c>
      <c r="AC379">
        <v>1</v>
      </c>
      <c r="AD379">
        <v>197</v>
      </c>
      <c r="AE379">
        <v>500</v>
      </c>
      <c r="AH379" t="s">
        <v>459</v>
      </c>
      <c r="AI379">
        <v>26751634</v>
      </c>
      <c r="AJ379" t="s">
        <v>233</v>
      </c>
      <c r="AK379">
        <v>67404</v>
      </c>
      <c r="AL379" t="s">
        <v>212</v>
      </c>
      <c r="AM379">
        <v>53</v>
      </c>
      <c r="AN379" t="s">
        <v>460</v>
      </c>
      <c r="AP379" t="s">
        <v>461</v>
      </c>
      <c r="AR379" t="s">
        <v>461</v>
      </c>
    </row>
    <row r="380" spans="1:44">
      <c r="A380">
        <v>4004850</v>
      </c>
      <c r="B380" t="s">
        <v>16</v>
      </c>
      <c r="D380">
        <v>31</v>
      </c>
      <c r="E380">
        <v>96057</v>
      </c>
      <c r="F380" s="221">
        <v>45930</v>
      </c>
      <c r="G380" t="s">
        <v>72</v>
      </c>
      <c r="H380" t="s">
        <v>75</v>
      </c>
      <c r="I380" t="s">
        <v>454</v>
      </c>
      <c r="J380" t="s">
        <v>7</v>
      </c>
      <c r="K380" t="s">
        <v>5</v>
      </c>
      <c r="L380" t="s">
        <v>18</v>
      </c>
      <c r="M380" t="s">
        <v>455</v>
      </c>
      <c r="N380" t="s">
        <v>11</v>
      </c>
      <c r="P380" t="s">
        <v>456</v>
      </c>
      <c r="Q380" t="s">
        <v>457</v>
      </c>
      <c r="R380" t="s">
        <v>32</v>
      </c>
      <c r="S380" t="s">
        <v>70</v>
      </c>
      <c r="U380" t="s">
        <v>68</v>
      </c>
      <c r="V380">
        <v>1</v>
      </c>
      <c r="Y380" t="s">
        <v>106</v>
      </c>
      <c r="Z380">
        <v>6076794</v>
      </c>
      <c r="AA380">
        <v>34</v>
      </c>
      <c r="AB380" t="s">
        <v>464</v>
      </c>
      <c r="AC380">
        <v>1</v>
      </c>
      <c r="AD380">
        <v>197</v>
      </c>
      <c r="AE380">
        <v>500</v>
      </c>
      <c r="AH380" t="s">
        <v>459</v>
      </c>
      <c r="AI380">
        <v>26751635</v>
      </c>
      <c r="AJ380" t="s">
        <v>233</v>
      </c>
      <c r="AK380">
        <v>67404</v>
      </c>
      <c r="AL380" t="s">
        <v>212</v>
      </c>
      <c r="AM380">
        <v>88</v>
      </c>
      <c r="AN380" t="s">
        <v>460</v>
      </c>
      <c r="AP380" t="s">
        <v>461</v>
      </c>
      <c r="AR380" t="s">
        <v>461</v>
      </c>
    </row>
    <row r="381" spans="1:44">
      <c r="A381">
        <v>4004850</v>
      </c>
      <c r="B381" t="s">
        <v>16</v>
      </c>
      <c r="D381">
        <v>31</v>
      </c>
      <c r="E381">
        <v>96057</v>
      </c>
      <c r="F381" s="221">
        <v>45930</v>
      </c>
      <c r="G381" t="s">
        <v>72</v>
      </c>
      <c r="H381" t="s">
        <v>75</v>
      </c>
      <c r="I381" t="s">
        <v>454</v>
      </c>
      <c r="J381" t="s">
        <v>7</v>
      </c>
      <c r="K381" t="s">
        <v>5</v>
      </c>
      <c r="L381" t="s">
        <v>18</v>
      </c>
      <c r="M381" t="s">
        <v>455</v>
      </c>
      <c r="N381" t="s">
        <v>11</v>
      </c>
      <c r="P381" t="s">
        <v>456</v>
      </c>
      <c r="Q381" t="s">
        <v>457</v>
      </c>
      <c r="R381" t="s">
        <v>32</v>
      </c>
      <c r="S381" t="s">
        <v>70</v>
      </c>
      <c r="U381" t="s">
        <v>68</v>
      </c>
      <c r="V381">
        <v>1</v>
      </c>
      <c r="Y381" t="s">
        <v>106</v>
      </c>
      <c r="Z381">
        <v>6076794</v>
      </c>
      <c r="AA381">
        <v>34</v>
      </c>
      <c r="AB381" t="s">
        <v>464</v>
      </c>
      <c r="AC381">
        <v>1</v>
      </c>
      <c r="AD381">
        <v>197</v>
      </c>
      <c r="AE381">
        <v>500</v>
      </c>
      <c r="AH381" t="s">
        <v>459</v>
      </c>
      <c r="AI381">
        <v>26751636</v>
      </c>
      <c r="AJ381" t="s">
        <v>233</v>
      </c>
      <c r="AK381">
        <v>67404</v>
      </c>
      <c r="AL381" t="s">
        <v>212</v>
      </c>
      <c r="AM381">
        <v>57</v>
      </c>
      <c r="AN381" t="s">
        <v>460</v>
      </c>
      <c r="AP381" t="s">
        <v>461</v>
      </c>
      <c r="AR381" t="s">
        <v>461</v>
      </c>
    </row>
    <row r="382" spans="1:44">
      <c r="A382">
        <v>4004850</v>
      </c>
      <c r="B382" t="s">
        <v>16</v>
      </c>
      <c r="D382">
        <v>31</v>
      </c>
      <c r="E382">
        <v>96057</v>
      </c>
      <c r="F382" s="221">
        <v>45930</v>
      </c>
      <c r="G382" t="s">
        <v>72</v>
      </c>
      <c r="H382" t="s">
        <v>75</v>
      </c>
      <c r="I382" t="s">
        <v>454</v>
      </c>
      <c r="J382" t="s">
        <v>7</v>
      </c>
      <c r="K382" t="s">
        <v>5</v>
      </c>
      <c r="L382" t="s">
        <v>18</v>
      </c>
      <c r="M382" t="s">
        <v>455</v>
      </c>
      <c r="N382" t="s">
        <v>11</v>
      </c>
      <c r="P382" t="s">
        <v>456</v>
      </c>
      <c r="Q382" t="s">
        <v>457</v>
      </c>
      <c r="R382" t="s">
        <v>32</v>
      </c>
      <c r="S382" t="s">
        <v>70</v>
      </c>
      <c r="U382" t="s">
        <v>68</v>
      </c>
      <c r="V382">
        <v>1</v>
      </c>
      <c r="Y382" t="s">
        <v>106</v>
      </c>
      <c r="Z382">
        <v>6076794</v>
      </c>
      <c r="AA382">
        <v>34</v>
      </c>
      <c r="AB382" t="s">
        <v>464</v>
      </c>
      <c r="AC382">
        <v>1</v>
      </c>
      <c r="AD382">
        <v>197</v>
      </c>
      <c r="AE382">
        <v>500</v>
      </c>
      <c r="AH382" t="s">
        <v>459</v>
      </c>
      <c r="AI382">
        <v>26751637</v>
      </c>
      <c r="AJ382" t="s">
        <v>233</v>
      </c>
      <c r="AK382">
        <v>67404</v>
      </c>
      <c r="AL382" t="s">
        <v>212</v>
      </c>
      <c r="AM382">
        <v>71</v>
      </c>
      <c r="AN382" t="s">
        <v>460</v>
      </c>
      <c r="AP382" t="s">
        <v>461</v>
      </c>
      <c r="AR382" t="s">
        <v>461</v>
      </c>
    </row>
    <row r="383" spans="1:44">
      <c r="A383">
        <v>4004850</v>
      </c>
      <c r="B383" t="s">
        <v>16</v>
      </c>
      <c r="D383">
        <v>31</v>
      </c>
      <c r="E383">
        <v>96057</v>
      </c>
      <c r="F383" s="221">
        <v>45930</v>
      </c>
      <c r="G383" t="s">
        <v>72</v>
      </c>
      <c r="H383" t="s">
        <v>75</v>
      </c>
      <c r="I383" t="s">
        <v>454</v>
      </c>
      <c r="J383" t="s">
        <v>7</v>
      </c>
      <c r="K383" t="s">
        <v>5</v>
      </c>
      <c r="L383" t="s">
        <v>18</v>
      </c>
      <c r="M383" t="s">
        <v>455</v>
      </c>
      <c r="N383" t="s">
        <v>11</v>
      </c>
      <c r="P383" t="s">
        <v>456</v>
      </c>
      <c r="Q383" t="s">
        <v>457</v>
      </c>
      <c r="R383" t="s">
        <v>32</v>
      </c>
      <c r="S383" t="s">
        <v>70</v>
      </c>
      <c r="U383" t="s">
        <v>68</v>
      </c>
      <c r="V383">
        <v>1</v>
      </c>
      <c r="Y383" t="s">
        <v>106</v>
      </c>
      <c r="Z383">
        <v>6076794</v>
      </c>
      <c r="AA383">
        <v>34</v>
      </c>
      <c r="AB383" t="s">
        <v>464</v>
      </c>
      <c r="AC383">
        <v>1</v>
      </c>
      <c r="AD383">
        <v>197</v>
      </c>
      <c r="AE383">
        <v>500</v>
      </c>
      <c r="AH383" t="s">
        <v>459</v>
      </c>
      <c r="AI383">
        <v>26751638</v>
      </c>
      <c r="AJ383" t="s">
        <v>233</v>
      </c>
      <c r="AK383">
        <v>67404</v>
      </c>
      <c r="AL383" t="s">
        <v>212</v>
      </c>
      <c r="AM383">
        <v>79</v>
      </c>
      <c r="AN383" t="s">
        <v>460</v>
      </c>
      <c r="AP383" t="s">
        <v>461</v>
      </c>
      <c r="AR383" t="s">
        <v>461</v>
      </c>
    </row>
    <row r="384" spans="1:44">
      <c r="A384">
        <v>4004850</v>
      </c>
      <c r="B384" t="s">
        <v>16</v>
      </c>
      <c r="D384">
        <v>31</v>
      </c>
      <c r="E384">
        <v>96057</v>
      </c>
      <c r="F384" s="221">
        <v>45930</v>
      </c>
      <c r="G384" t="s">
        <v>72</v>
      </c>
      <c r="H384" t="s">
        <v>75</v>
      </c>
      <c r="I384" t="s">
        <v>454</v>
      </c>
      <c r="J384" t="s">
        <v>7</v>
      </c>
      <c r="K384" t="s">
        <v>5</v>
      </c>
      <c r="L384" t="s">
        <v>18</v>
      </c>
      <c r="M384" t="s">
        <v>455</v>
      </c>
      <c r="N384" t="s">
        <v>11</v>
      </c>
      <c r="P384" t="s">
        <v>456</v>
      </c>
      <c r="Q384" t="s">
        <v>457</v>
      </c>
      <c r="R384" t="s">
        <v>32</v>
      </c>
      <c r="S384" t="s">
        <v>70</v>
      </c>
      <c r="U384" t="s">
        <v>68</v>
      </c>
      <c r="V384">
        <v>1</v>
      </c>
      <c r="Y384" t="s">
        <v>106</v>
      </c>
      <c r="Z384">
        <v>6076794</v>
      </c>
      <c r="AA384">
        <v>34</v>
      </c>
      <c r="AB384" t="s">
        <v>464</v>
      </c>
      <c r="AC384">
        <v>1</v>
      </c>
      <c r="AD384">
        <v>197</v>
      </c>
      <c r="AE384">
        <v>500</v>
      </c>
      <c r="AH384" t="s">
        <v>459</v>
      </c>
      <c r="AI384">
        <v>26751639</v>
      </c>
      <c r="AJ384" t="s">
        <v>233</v>
      </c>
      <c r="AK384">
        <v>67404</v>
      </c>
      <c r="AL384" t="s">
        <v>212</v>
      </c>
      <c r="AM384">
        <v>64</v>
      </c>
      <c r="AN384" t="s">
        <v>460</v>
      </c>
      <c r="AP384" t="s">
        <v>461</v>
      </c>
      <c r="AR384" t="s">
        <v>461</v>
      </c>
    </row>
    <row r="385" spans="1:44">
      <c r="A385">
        <v>4004850</v>
      </c>
      <c r="B385" t="s">
        <v>16</v>
      </c>
      <c r="D385">
        <v>31</v>
      </c>
      <c r="E385">
        <v>96057</v>
      </c>
      <c r="F385" s="221">
        <v>45930</v>
      </c>
      <c r="G385" t="s">
        <v>72</v>
      </c>
      <c r="H385" t="s">
        <v>75</v>
      </c>
      <c r="I385" t="s">
        <v>454</v>
      </c>
      <c r="J385" t="s">
        <v>7</v>
      </c>
      <c r="K385" t="s">
        <v>5</v>
      </c>
      <c r="L385" t="s">
        <v>18</v>
      </c>
      <c r="M385" t="s">
        <v>455</v>
      </c>
      <c r="N385" t="s">
        <v>11</v>
      </c>
      <c r="P385" t="s">
        <v>456</v>
      </c>
      <c r="Q385" t="s">
        <v>457</v>
      </c>
      <c r="R385" t="s">
        <v>32</v>
      </c>
      <c r="S385" t="s">
        <v>70</v>
      </c>
      <c r="U385" t="s">
        <v>68</v>
      </c>
      <c r="V385">
        <v>1</v>
      </c>
      <c r="Y385" t="s">
        <v>106</v>
      </c>
      <c r="Z385">
        <v>6076794</v>
      </c>
      <c r="AA385">
        <v>34</v>
      </c>
      <c r="AB385" t="s">
        <v>464</v>
      </c>
      <c r="AC385">
        <v>1</v>
      </c>
      <c r="AD385">
        <v>197</v>
      </c>
      <c r="AE385">
        <v>500</v>
      </c>
      <c r="AH385" t="s">
        <v>459</v>
      </c>
      <c r="AI385">
        <v>26751640</v>
      </c>
      <c r="AJ385" t="s">
        <v>233</v>
      </c>
      <c r="AK385">
        <v>67404</v>
      </c>
      <c r="AL385" t="s">
        <v>212</v>
      </c>
      <c r="AM385">
        <v>56</v>
      </c>
      <c r="AN385" t="s">
        <v>460</v>
      </c>
      <c r="AP385" t="s">
        <v>461</v>
      </c>
      <c r="AR385" t="s">
        <v>461</v>
      </c>
    </row>
    <row r="386" spans="1:44">
      <c r="A386">
        <v>4004850</v>
      </c>
      <c r="B386" t="s">
        <v>16</v>
      </c>
      <c r="D386">
        <v>31</v>
      </c>
      <c r="E386">
        <v>96057</v>
      </c>
      <c r="F386" s="221">
        <v>45930</v>
      </c>
      <c r="G386" t="s">
        <v>72</v>
      </c>
      <c r="H386" t="s">
        <v>75</v>
      </c>
      <c r="I386" t="s">
        <v>454</v>
      </c>
      <c r="J386" t="s">
        <v>7</v>
      </c>
      <c r="K386" t="s">
        <v>5</v>
      </c>
      <c r="L386" t="s">
        <v>18</v>
      </c>
      <c r="M386" t="s">
        <v>455</v>
      </c>
      <c r="N386" t="s">
        <v>11</v>
      </c>
      <c r="P386" t="s">
        <v>456</v>
      </c>
      <c r="Q386" t="s">
        <v>457</v>
      </c>
      <c r="R386" t="s">
        <v>32</v>
      </c>
      <c r="S386" t="s">
        <v>70</v>
      </c>
      <c r="U386" t="s">
        <v>68</v>
      </c>
      <c r="V386">
        <v>1</v>
      </c>
      <c r="Y386" t="s">
        <v>106</v>
      </c>
      <c r="Z386">
        <v>6076794</v>
      </c>
      <c r="AA386">
        <v>34</v>
      </c>
      <c r="AB386" t="s">
        <v>464</v>
      </c>
      <c r="AC386">
        <v>1</v>
      </c>
      <c r="AD386">
        <v>197</v>
      </c>
      <c r="AE386">
        <v>500</v>
      </c>
      <c r="AH386" t="s">
        <v>459</v>
      </c>
      <c r="AI386">
        <v>26751641</v>
      </c>
      <c r="AJ386" t="s">
        <v>233</v>
      </c>
      <c r="AK386">
        <v>67404</v>
      </c>
      <c r="AL386" t="s">
        <v>212</v>
      </c>
      <c r="AM386">
        <v>36</v>
      </c>
      <c r="AN386" t="s">
        <v>460</v>
      </c>
      <c r="AP386" t="s">
        <v>461</v>
      </c>
      <c r="AR386" t="s">
        <v>461</v>
      </c>
    </row>
    <row r="387" spans="1:44">
      <c r="A387">
        <v>4004850</v>
      </c>
      <c r="B387" t="s">
        <v>16</v>
      </c>
      <c r="D387">
        <v>31</v>
      </c>
      <c r="E387">
        <v>96057</v>
      </c>
      <c r="F387" s="221">
        <v>45930</v>
      </c>
      <c r="G387" t="s">
        <v>72</v>
      </c>
      <c r="H387" t="s">
        <v>75</v>
      </c>
      <c r="I387" t="s">
        <v>454</v>
      </c>
      <c r="J387" t="s">
        <v>7</v>
      </c>
      <c r="K387" t="s">
        <v>5</v>
      </c>
      <c r="L387" t="s">
        <v>18</v>
      </c>
      <c r="M387" t="s">
        <v>455</v>
      </c>
      <c r="N387" t="s">
        <v>11</v>
      </c>
      <c r="P387" t="s">
        <v>456</v>
      </c>
      <c r="Q387" t="s">
        <v>457</v>
      </c>
      <c r="R387" t="s">
        <v>32</v>
      </c>
      <c r="S387" t="s">
        <v>70</v>
      </c>
      <c r="U387" t="s">
        <v>68</v>
      </c>
      <c r="V387">
        <v>1</v>
      </c>
      <c r="Y387" t="s">
        <v>106</v>
      </c>
      <c r="Z387">
        <v>6076794</v>
      </c>
      <c r="AA387">
        <v>34</v>
      </c>
      <c r="AB387" t="s">
        <v>464</v>
      </c>
      <c r="AC387">
        <v>1</v>
      </c>
      <c r="AD387">
        <v>197</v>
      </c>
      <c r="AE387">
        <v>500</v>
      </c>
      <c r="AH387" t="s">
        <v>459</v>
      </c>
      <c r="AI387">
        <v>26751642</v>
      </c>
      <c r="AJ387" t="s">
        <v>233</v>
      </c>
      <c r="AK387">
        <v>67404</v>
      </c>
      <c r="AL387" t="s">
        <v>212</v>
      </c>
      <c r="AM387">
        <v>57</v>
      </c>
      <c r="AN387" t="s">
        <v>460</v>
      </c>
      <c r="AP387" t="s">
        <v>461</v>
      </c>
      <c r="AR387" t="s">
        <v>461</v>
      </c>
    </row>
    <row r="388" spans="1:44">
      <c r="A388">
        <v>4004850</v>
      </c>
      <c r="B388" t="s">
        <v>16</v>
      </c>
      <c r="D388">
        <v>31</v>
      </c>
      <c r="E388">
        <v>96057</v>
      </c>
      <c r="F388" s="221">
        <v>45930</v>
      </c>
      <c r="G388" t="s">
        <v>72</v>
      </c>
      <c r="H388" t="s">
        <v>75</v>
      </c>
      <c r="I388" t="s">
        <v>454</v>
      </c>
      <c r="J388" t="s">
        <v>7</v>
      </c>
      <c r="K388" t="s">
        <v>5</v>
      </c>
      <c r="L388" t="s">
        <v>18</v>
      </c>
      <c r="M388" t="s">
        <v>455</v>
      </c>
      <c r="N388" t="s">
        <v>11</v>
      </c>
      <c r="P388" t="s">
        <v>456</v>
      </c>
      <c r="Q388" t="s">
        <v>457</v>
      </c>
      <c r="R388" t="s">
        <v>32</v>
      </c>
      <c r="S388" t="s">
        <v>70</v>
      </c>
      <c r="U388" t="s">
        <v>68</v>
      </c>
      <c r="V388">
        <v>1</v>
      </c>
      <c r="Y388" t="s">
        <v>106</v>
      </c>
      <c r="Z388">
        <v>6076794</v>
      </c>
      <c r="AA388">
        <v>34</v>
      </c>
      <c r="AB388" t="s">
        <v>464</v>
      </c>
      <c r="AC388">
        <v>1</v>
      </c>
      <c r="AD388">
        <v>197</v>
      </c>
      <c r="AE388">
        <v>500</v>
      </c>
      <c r="AH388" t="s">
        <v>459</v>
      </c>
      <c r="AI388">
        <v>26751643</v>
      </c>
      <c r="AJ388" t="s">
        <v>233</v>
      </c>
      <c r="AK388">
        <v>67404</v>
      </c>
      <c r="AL388" t="s">
        <v>212</v>
      </c>
      <c r="AM388">
        <v>67</v>
      </c>
      <c r="AN388" t="s">
        <v>460</v>
      </c>
      <c r="AP388" t="s">
        <v>461</v>
      </c>
      <c r="AR388" t="s">
        <v>461</v>
      </c>
    </row>
    <row r="389" spans="1:44">
      <c r="A389">
        <v>4004850</v>
      </c>
      <c r="B389" t="s">
        <v>16</v>
      </c>
      <c r="D389">
        <v>31</v>
      </c>
      <c r="E389">
        <v>96057</v>
      </c>
      <c r="F389" s="221">
        <v>45930</v>
      </c>
      <c r="G389" t="s">
        <v>72</v>
      </c>
      <c r="H389" t="s">
        <v>75</v>
      </c>
      <c r="I389" t="s">
        <v>454</v>
      </c>
      <c r="J389" t="s">
        <v>7</v>
      </c>
      <c r="K389" t="s">
        <v>5</v>
      </c>
      <c r="L389" t="s">
        <v>18</v>
      </c>
      <c r="M389" t="s">
        <v>455</v>
      </c>
      <c r="N389" t="s">
        <v>11</v>
      </c>
      <c r="P389" t="s">
        <v>456</v>
      </c>
      <c r="Q389" t="s">
        <v>457</v>
      </c>
      <c r="R389" t="s">
        <v>32</v>
      </c>
      <c r="S389" t="s">
        <v>70</v>
      </c>
      <c r="U389" t="s">
        <v>68</v>
      </c>
      <c r="V389">
        <v>1</v>
      </c>
      <c r="Y389" t="s">
        <v>106</v>
      </c>
      <c r="Z389">
        <v>6076794</v>
      </c>
      <c r="AA389">
        <v>34</v>
      </c>
      <c r="AB389" t="s">
        <v>464</v>
      </c>
      <c r="AC389">
        <v>1</v>
      </c>
      <c r="AD389">
        <v>197</v>
      </c>
      <c r="AE389">
        <v>500</v>
      </c>
      <c r="AH389" t="s">
        <v>459</v>
      </c>
      <c r="AI389">
        <v>26751644</v>
      </c>
      <c r="AJ389" t="s">
        <v>233</v>
      </c>
      <c r="AK389">
        <v>67404</v>
      </c>
      <c r="AL389" t="s">
        <v>212</v>
      </c>
      <c r="AM389">
        <v>66</v>
      </c>
      <c r="AN389" t="s">
        <v>460</v>
      </c>
      <c r="AP389" t="s">
        <v>461</v>
      </c>
      <c r="AR389" t="s">
        <v>461</v>
      </c>
    </row>
    <row r="390" spans="1:44">
      <c r="A390">
        <v>4004850</v>
      </c>
      <c r="B390" t="s">
        <v>16</v>
      </c>
      <c r="D390">
        <v>31</v>
      </c>
      <c r="E390">
        <v>96057</v>
      </c>
      <c r="F390" s="221">
        <v>45930</v>
      </c>
      <c r="G390" t="s">
        <v>72</v>
      </c>
      <c r="H390" t="s">
        <v>75</v>
      </c>
      <c r="I390" t="s">
        <v>454</v>
      </c>
      <c r="J390" t="s">
        <v>7</v>
      </c>
      <c r="K390" t="s">
        <v>5</v>
      </c>
      <c r="L390" t="s">
        <v>18</v>
      </c>
      <c r="M390" t="s">
        <v>455</v>
      </c>
      <c r="N390" t="s">
        <v>11</v>
      </c>
      <c r="P390" t="s">
        <v>456</v>
      </c>
      <c r="Q390" t="s">
        <v>457</v>
      </c>
      <c r="R390" t="s">
        <v>32</v>
      </c>
      <c r="S390" t="s">
        <v>70</v>
      </c>
      <c r="U390" t="s">
        <v>68</v>
      </c>
      <c r="V390">
        <v>1</v>
      </c>
      <c r="Y390" t="s">
        <v>106</v>
      </c>
      <c r="Z390">
        <v>6076794</v>
      </c>
      <c r="AA390">
        <v>34</v>
      </c>
      <c r="AB390" t="s">
        <v>464</v>
      </c>
      <c r="AC390">
        <v>1</v>
      </c>
      <c r="AD390">
        <v>197</v>
      </c>
      <c r="AE390">
        <v>500</v>
      </c>
      <c r="AH390" t="s">
        <v>459</v>
      </c>
      <c r="AI390">
        <v>26751645</v>
      </c>
      <c r="AJ390" t="s">
        <v>233</v>
      </c>
      <c r="AK390">
        <v>67404</v>
      </c>
      <c r="AL390" t="s">
        <v>212</v>
      </c>
      <c r="AM390">
        <v>81</v>
      </c>
      <c r="AN390" t="s">
        <v>460</v>
      </c>
      <c r="AP390" t="s">
        <v>461</v>
      </c>
      <c r="AR390" t="s">
        <v>461</v>
      </c>
    </row>
    <row r="391" spans="1:44">
      <c r="A391">
        <v>4004850</v>
      </c>
      <c r="B391" t="s">
        <v>16</v>
      </c>
      <c r="D391">
        <v>31</v>
      </c>
      <c r="E391">
        <v>96057</v>
      </c>
      <c r="F391" s="221">
        <v>45930</v>
      </c>
      <c r="G391" t="s">
        <v>72</v>
      </c>
      <c r="H391" t="s">
        <v>75</v>
      </c>
      <c r="I391" t="s">
        <v>454</v>
      </c>
      <c r="J391" t="s">
        <v>7</v>
      </c>
      <c r="K391" t="s">
        <v>5</v>
      </c>
      <c r="L391" t="s">
        <v>18</v>
      </c>
      <c r="M391" t="s">
        <v>455</v>
      </c>
      <c r="N391" t="s">
        <v>11</v>
      </c>
      <c r="P391" t="s">
        <v>456</v>
      </c>
      <c r="Q391" t="s">
        <v>457</v>
      </c>
      <c r="R391" t="s">
        <v>32</v>
      </c>
      <c r="S391" t="s">
        <v>70</v>
      </c>
      <c r="U391" t="s">
        <v>68</v>
      </c>
      <c r="V391">
        <v>1</v>
      </c>
      <c r="Y391" t="s">
        <v>106</v>
      </c>
      <c r="Z391">
        <v>6076794</v>
      </c>
      <c r="AA391">
        <v>34</v>
      </c>
      <c r="AB391" t="s">
        <v>464</v>
      </c>
      <c r="AC391">
        <v>1</v>
      </c>
      <c r="AD391">
        <v>197</v>
      </c>
      <c r="AE391">
        <v>500</v>
      </c>
      <c r="AH391" t="s">
        <v>459</v>
      </c>
      <c r="AI391">
        <v>26751646</v>
      </c>
      <c r="AJ391" t="s">
        <v>233</v>
      </c>
      <c r="AK391">
        <v>67404</v>
      </c>
      <c r="AL391" t="s">
        <v>212</v>
      </c>
      <c r="AM391">
        <v>76</v>
      </c>
      <c r="AN391" t="s">
        <v>460</v>
      </c>
      <c r="AP391" t="s">
        <v>461</v>
      </c>
      <c r="AR391" t="s">
        <v>461</v>
      </c>
    </row>
    <row r="392" spans="1:44">
      <c r="A392">
        <v>4004850</v>
      </c>
      <c r="B392" t="s">
        <v>16</v>
      </c>
      <c r="D392">
        <v>31</v>
      </c>
      <c r="E392">
        <v>96057</v>
      </c>
      <c r="F392" s="221">
        <v>45930</v>
      </c>
      <c r="G392" t="s">
        <v>72</v>
      </c>
      <c r="H392" t="s">
        <v>75</v>
      </c>
      <c r="I392" t="s">
        <v>454</v>
      </c>
      <c r="J392" t="s">
        <v>7</v>
      </c>
      <c r="K392" t="s">
        <v>5</v>
      </c>
      <c r="L392" t="s">
        <v>18</v>
      </c>
      <c r="M392" t="s">
        <v>455</v>
      </c>
      <c r="N392" t="s">
        <v>11</v>
      </c>
      <c r="P392" t="s">
        <v>456</v>
      </c>
      <c r="Q392" t="s">
        <v>457</v>
      </c>
      <c r="R392" t="s">
        <v>32</v>
      </c>
      <c r="S392" t="s">
        <v>70</v>
      </c>
      <c r="U392" t="s">
        <v>68</v>
      </c>
      <c r="V392">
        <v>1</v>
      </c>
      <c r="Y392" t="s">
        <v>106</v>
      </c>
      <c r="Z392">
        <v>6076794</v>
      </c>
      <c r="AA392">
        <v>34</v>
      </c>
      <c r="AB392" t="s">
        <v>464</v>
      </c>
      <c r="AC392">
        <v>1</v>
      </c>
      <c r="AD392">
        <v>197</v>
      </c>
      <c r="AE392">
        <v>500</v>
      </c>
      <c r="AH392" t="s">
        <v>459</v>
      </c>
      <c r="AI392">
        <v>26751647</v>
      </c>
      <c r="AJ392" t="s">
        <v>233</v>
      </c>
      <c r="AK392">
        <v>67404</v>
      </c>
      <c r="AL392" t="s">
        <v>212</v>
      </c>
      <c r="AM392">
        <v>62</v>
      </c>
      <c r="AN392" t="s">
        <v>460</v>
      </c>
      <c r="AP392" t="s">
        <v>461</v>
      </c>
      <c r="AR392" t="s">
        <v>461</v>
      </c>
    </row>
    <row r="393" spans="1:44">
      <c r="A393">
        <v>4004850</v>
      </c>
      <c r="B393" t="s">
        <v>16</v>
      </c>
      <c r="D393">
        <v>31</v>
      </c>
      <c r="E393">
        <v>96057</v>
      </c>
      <c r="F393" s="221">
        <v>45930</v>
      </c>
      <c r="G393" t="s">
        <v>72</v>
      </c>
      <c r="H393" t="s">
        <v>75</v>
      </c>
      <c r="I393" t="s">
        <v>454</v>
      </c>
      <c r="J393" t="s">
        <v>7</v>
      </c>
      <c r="K393" t="s">
        <v>5</v>
      </c>
      <c r="L393" t="s">
        <v>18</v>
      </c>
      <c r="M393" t="s">
        <v>455</v>
      </c>
      <c r="N393" t="s">
        <v>11</v>
      </c>
      <c r="P393" t="s">
        <v>456</v>
      </c>
      <c r="Q393" t="s">
        <v>457</v>
      </c>
      <c r="R393" t="s">
        <v>32</v>
      </c>
      <c r="S393" t="s">
        <v>70</v>
      </c>
      <c r="U393" t="s">
        <v>68</v>
      </c>
      <c r="V393">
        <v>1</v>
      </c>
      <c r="Y393" t="s">
        <v>106</v>
      </c>
      <c r="Z393">
        <v>6076794</v>
      </c>
      <c r="AA393">
        <v>34</v>
      </c>
      <c r="AB393" t="s">
        <v>464</v>
      </c>
      <c r="AC393">
        <v>1</v>
      </c>
      <c r="AD393">
        <v>197</v>
      </c>
      <c r="AE393">
        <v>500</v>
      </c>
      <c r="AH393" t="s">
        <v>459</v>
      </c>
      <c r="AI393">
        <v>26751648</v>
      </c>
      <c r="AJ393" t="s">
        <v>233</v>
      </c>
      <c r="AK393">
        <v>67404</v>
      </c>
      <c r="AL393" t="s">
        <v>212</v>
      </c>
      <c r="AM393">
        <v>63</v>
      </c>
      <c r="AN393" t="s">
        <v>460</v>
      </c>
      <c r="AP393" t="s">
        <v>461</v>
      </c>
      <c r="AR393" t="s">
        <v>461</v>
      </c>
    </row>
    <row r="394" spans="1:44">
      <c r="A394">
        <v>4004850</v>
      </c>
      <c r="B394" t="s">
        <v>16</v>
      </c>
      <c r="D394">
        <v>31</v>
      </c>
      <c r="E394">
        <v>96057</v>
      </c>
      <c r="F394" s="221">
        <v>45930</v>
      </c>
      <c r="G394" t="s">
        <v>72</v>
      </c>
      <c r="H394" t="s">
        <v>75</v>
      </c>
      <c r="I394" t="s">
        <v>454</v>
      </c>
      <c r="J394" t="s">
        <v>7</v>
      </c>
      <c r="K394" t="s">
        <v>5</v>
      </c>
      <c r="L394" t="s">
        <v>18</v>
      </c>
      <c r="M394" t="s">
        <v>455</v>
      </c>
      <c r="N394" t="s">
        <v>11</v>
      </c>
      <c r="P394" t="s">
        <v>456</v>
      </c>
      <c r="Q394" t="s">
        <v>457</v>
      </c>
      <c r="R394" t="s">
        <v>32</v>
      </c>
      <c r="S394" t="s">
        <v>70</v>
      </c>
      <c r="U394" t="s">
        <v>68</v>
      </c>
      <c r="V394">
        <v>1</v>
      </c>
      <c r="Y394" t="s">
        <v>106</v>
      </c>
      <c r="Z394">
        <v>6076794</v>
      </c>
      <c r="AA394">
        <v>34</v>
      </c>
      <c r="AB394" t="s">
        <v>464</v>
      </c>
      <c r="AC394">
        <v>1</v>
      </c>
      <c r="AD394">
        <v>197</v>
      </c>
      <c r="AE394">
        <v>500</v>
      </c>
      <c r="AH394" t="s">
        <v>459</v>
      </c>
      <c r="AI394">
        <v>26751649</v>
      </c>
      <c r="AJ394" t="s">
        <v>233</v>
      </c>
      <c r="AK394">
        <v>67404</v>
      </c>
      <c r="AL394" t="s">
        <v>212</v>
      </c>
      <c r="AM394">
        <v>61</v>
      </c>
      <c r="AN394" t="s">
        <v>460</v>
      </c>
      <c r="AP394" t="s">
        <v>461</v>
      </c>
      <c r="AR394" t="s">
        <v>461</v>
      </c>
    </row>
    <row r="395" spans="1:44">
      <c r="A395">
        <v>4004850</v>
      </c>
      <c r="B395" t="s">
        <v>16</v>
      </c>
      <c r="D395">
        <v>31</v>
      </c>
      <c r="E395">
        <v>96057</v>
      </c>
      <c r="F395" s="221">
        <v>45930</v>
      </c>
      <c r="G395" t="s">
        <v>72</v>
      </c>
      <c r="H395" t="s">
        <v>75</v>
      </c>
      <c r="I395" t="s">
        <v>454</v>
      </c>
      <c r="J395" t="s">
        <v>7</v>
      </c>
      <c r="K395" t="s">
        <v>5</v>
      </c>
      <c r="L395" t="s">
        <v>18</v>
      </c>
      <c r="M395" t="s">
        <v>455</v>
      </c>
      <c r="N395" t="s">
        <v>11</v>
      </c>
      <c r="P395" t="s">
        <v>456</v>
      </c>
      <c r="Q395" t="s">
        <v>457</v>
      </c>
      <c r="R395" t="s">
        <v>32</v>
      </c>
      <c r="S395" t="s">
        <v>70</v>
      </c>
      <c r="U395" t="s">
        <v>68</v>
      </c>
      <c r="V395">
        <v>1</v>
      </c>
      <c r="Y395" t="s">
        <v>106</v>
      </c>
      <c r="Z395">
        <v>6076794</v>
      </c>
      <c r="AA395">
        <v>34</v>
      </c>
      <c r="AB395" t="s">
        <v>464</v>
      </c>
      <c r="AC395">
        <v>1</v>
      </c>
      <c r="AD395">
        <v>197</v>
      </c>
      <c r="AE395">
        <v>500</v>
      </c>
      <c r="AH395" t="s">
        <v>459</v>
      </c>
      <c r="AI395">
        <v>26751650</v>
      </c>
      <c r="AJ395" t="s">
        <v>233</v>
      </c>
      <c r="AK395">
        <v>67404</v>
      </c>
      <c r="AL395" t="s">
        <v>212</v>
      </c>
      <c r="AM395">
        <v>60</v>
      </c>
      <c r="AN395" t="s">
        <v>460</v>
      </c>
      <c r="AP395" t="s">
        <v>461</v>
      </c>
      <c r="AR395" t="s">
        <v>461</v>
      </c>
    </row>
    <row r="396" spans="1:44">
      <c r="A396">
        <v>4004850</v>
      </c>
      <c r="B396" t="s">
        <v>16</v>
      </c>
      <c r="D396">
        <v>31</v>
      </c>
      <c r="E396">
        <v>96057</v>
      </c>
      <c r="F396" s="221">
        <v>45930</v>
      </c>
      <c r="G396" t="s">
        <v>72</v>
      </c>
      <c r="H396" t="s">
        <v>75</v>
      </c>
      <c r="I396" t="s">
        <v>454</v>
      </c>
      <c r="J396" t="s">
        <v>7</v>
      </c>
      <c r="K396" t="s">
        <v>5</v>
      </c>
      <c r="L396" t="s">
        <v>18</v>
      </c>
      <c r="M396" t="s">
        <v>455</v>
      </c>
      <c r="N396" t="s">
        <v>11</v>
      </c>
      <c r="P396" t="s">
        <v>456</v>
      </c>
      <c r="Q396" t="s">
        <v>457</v>
      </c>
      <c r="R396" t="s">
        <v>32</v>
      </c>
      <c r="S396" t="s">
        <v>70</v>
      </c>
      <c r="U396" t="s">
        <v>68</v>
      </c>
      <c r="V396">
        <v>1</v>
      </c>
      <c r="Y396" t="s">
        <v>106</v>
      </c>
      <c r="Z396">
        <v>6076794</v>
      </c>
      <c r="AA396">
        <v>34</v>
      </c>
      <c r="AB396" t="s">
        <v>464</v>
      </c>
      <c r="AC396">
        <v>1</v>
      </c>
      <c r="AD396">
        <v>197</v>
      </c>
      <c r="AE396">
        <v>500</v>
      </c>
      <c r="AH396" t="s">
        <v>459</v>
      </c>
      <c r="AI396">
        <v>26751651</v>
      </c>
      <c r="AJ396" t="s">
        <v>233</v>
      </c>
      <c r="AK396">
        <v>67404</v>
      </c>
      <c r="AL396" t="s">
        <v>212</v>
      </c>
      <c r="AM396">
        <v>56</v>
      </c>
      <c r="AN396" t="s">
        <v>460</v>
      </c>
      <c r="AP396" t="s">
        <v>461</v>
      </c>
      <c r="AR396" t="s">
        <v>461</v>
      </c>
    </row>
    <row r="397" spans="1:44">
      <c r="A397">
        <v>4004850</v>
      </c>
      <c r="B397" t="s">
        <v>16</v>
      </c>
      <c r="D397">
        <v>31</v>
      </c>
      <c r="E397">
        <v>96057</v>
      </c>
      <c r="F397" s="221">
        <v>45930</v>
      </c>
      <c r="G397" t="s">
        <v>72</v>
      </c>
      <c r="H397" t="s">
        <v>75</v>
      </c>
      <c r="I397" t="s">
        <v>454</v>
      </c>
      <c r="J397" t="s">
        <v>7</v>
      </c>
      <c r="K397" t="s">
        <v>5</v>
      </c>
      <c r="L397" t="s">
        <v>18</v>
      </c>
      <c r="M397" t="s">
        <v>455</v>
      </c>
      <c r="N397" t="s">
        <v>11</v>
      </c>
      <c r="P397" t="s">
        <v>456</v>
      </c>
      <c r="Q397" t="s">
        <v>457</v>
      </c>
      <c r="R397" t="s">
        <v>32</v>
      </c>
      <c r="S397" t="s">
        <v>70</v>
      </c>
      <c r="U397" t="s">
        <v>68</v>
      </c>
      <c r="V397">
        <v>1</v>
      </c>
      <c r="Y397" t="s">
        <v>106</v>
      </c>
      <c r="Z397">
        <v>6076794</v>
      </c>
      <c r="AA397">
        <v>34</v>
      </c>
      <c r="AB397" t="s">
        <v>464</v>
      </c>
      <c r="AC397">
        <v>1</v>
      </c>
      <c r="AD397">
        <v>197</v>
      </c>
      <c r="AE397">
        <v>500</v>
      </c>
      <c r="AH397" t="s">
        <v>459</v>
      </c>
      <c r="AI397">
        <v>26751652</v>
      </c>
      <c r="AJ397" t="s">
        <v>233</v>
      </c>
      <c r="AK397">
        <v>67404</v>
      </c>
      <c r="AL397" t="s">
        <v>212</v>
      </c>
      <c r="AM397">
        <v>62</v>
      </c>
      <c r="AN397" t="s">
        <v>460</v>
      </c>
      <c r="AP397" t="s">
        <v>461</v>
      </c>
      <c r="AR397" t="s">
        <v>461</v>
      </c>
    </row>
    <row r="398" spans="1:44">
      <c r="A398">
        <v>4004850</v>
      </c>
      <c r="B398" t="s">
        <v>16</v>
      </c>
      <c r="D398">
        <v>31</v>
      </c>
      <c r="E398">
        <v>96057</v>
      </c>
      <c r="F398" s="221">
        <v>45930</v>
      </c>
      <c r="G398" t="s">
        <v>72</v>
      </c>
      <c r="H398" t="s">
        <v>75</v>
      </c>
      <c r="I398" t="s">
        <v>454</v>
      </c>
      <c r="J398" t="s">
        <v>7</v>
      </c>
      <c r="K398" t="s">
        <v>5</v>
      </c>
      <c r="L398" t="s">
        <v>18</v>
      </c>
      <c r="M398" t="s">
        <v>455</v>
      </c>
      <c r="N398" t="s">
        <v>11</v>
      </c>
      <c r="P398" t="s">
        <v>456</v>
      </c>
      <c r="Q398" t="s">
        <v>457</v>
      </c>
      <c r="R398" t="s">
        <v>32</v>
      </c>
      <c r="S398" t="s">
        <v>70</v>
      </c>
      <c r="U398" t="s">
        <v>68</v>
      </c>
      <c r="V398">
        <v>1</v>
      </c>
      <c r="Y398" t="s">
        <v>106</v>
      </c>
      <c r="Z398">
        <v>6076794</v>
      </c>
      <c r="AA398">
        <v>34</v>
      </c>
      <c r="AB398" t="s">
        <v>464</v>
      </c>
      <c r="AC398">
        <v>1</v>
      </c>
      <c r="AD398">
        <v>197</v>
      </c>
      <c r="AE398">
        <v>500</v>
      </c>
      <c r="AH398" t="s">
        <v>459</v>
      </c>
      <c r="AI398">
        <v>26751653</v>
      </c>
      <c r="AJ398" t="s">
        <v>233</v>
      </c>
      <c r="AK398">
        <v>67404</v>
      </c>
      <c r="AL398" t="s">
        <v>212</v>
      </c>
      <c r="AM398">
        <v>63</v>
      </c>
      <c r="AN398" t="s">
        <v>460</v>
      </c>
      <c r="AP398" t="s">
        <v>461</v>
      </c>
      <c r="AR398" t="s">
        <v>461</v>
      </c>
    </row>
    <row r="399" spans="1:44">
      <c r="A399">
        <v>4004850</v>
      </c>
      <c r="B399" t="s">
        <v>16</v>
      </c>
      <c r="D399">
        <v>31</v>
      </c>
      <c r="E399">
        <v>96057</v>
      </c>
      <c r="F399" s="221">
        <v>45930</v>
      </c>
      <c r="G399" t="s">
        <v>72</v>
      </c>
      <c r="H399" t="s">
        <v>75</v>
      </c>
      <c r="I399" t="s">
        <v>454</v>
      </c>
      <c r="J399" t="s">
        <v>7</v>
      </c>
      <c r="K399" t="s">
        <v>5</v>
      </c>
      <c r="L399" t="s">
        <v>18</v>
      </c>
      <c r="M399" t="s">
        <v>455</v>
      </c>
      <c r="N399" t="s">
        <v>11</v>
      </c>
      <c r="P399" t="s">
        <v>456</v>
      </c>
      <c r="Q399" t="s">
        <v>457</v>
      </c>
      <c r="R399" t="s">
        <v>32</v>
      </c>
      <c r="S399" t="s">
        <v>70</v>
      </c>
      <c r="U399" t="s">
        <v>68</v>
      </c>
      <c r="V399">
        <v>1</v>
      </c>
      <c r="Y399" t="s">
        <v>106</v>
      </c>
      <c r="Z399">
        <v>6076794</v>
      </c>
      <c r="AA399">
        <v>34</v>
      </c>
      <c r="AB399" t="s">
        <v>464</v>
      </c>
      <c r="AC399">
        <v>1</v>
      </c>
      <c r="AD399">
        <v>197</v>
      </c>
      <c r="AE399">
        <v>500</v>
      </c>
      <c r="AH399" t="s">
        <v>459</v>
      </c>
      <c r="AI399">
        <v>26751654</v>
      </c>
      <c r="AJ399" t="s">
        <v>233</v>
      </c>
      <c r="AK399">
        <v>67404</v>
      </c>
      <c r="AL399" t="s">
        <v>212</v>
      </c>
      <c r="AM399">
        <v>34</v>
      </c>
      <c r="AN399" t="s">
        <v>460</v>
      </c>
      <c r="AP399" t="s">
        <v>461</v>
      </c>
      <c r="AR399" t="s">
        <v>461</v>
      </c>
    </row>
    <row r="400" spans="1:44">
      <c r="A400">
        <v>4004850</v>
      </c>
      <c r="B400" t="s">
        <v>16</v>
      </c>
      <c r="D400">
        <v>31</v>
      </c>
      <c r="E400">
        <v>96057</v>
      </c>
      <c r="F400" s="221">
        <v>45930</v>
      </c>
      <c r="G400" t="s">
        <v>72</v>
      </c>
      <c r="H400" t="s">
        <v>75</v>
      </c>
      <c r="I400" t="s">
        <v>454</v>
      </c>
      <c r="J400" t="s">
        <v>7</v>
      </c>
      <c r="K400" t="s">
        <v>5</v>
      </c>
      <c r="L400" t="s">
        <v>18</v>
      </c>
      <c r="M400" t="s">
        <v>455</v>
      </c>
      <c r="N400" t="s">
        <v>11</v>
      </c>
      <c r="P400" t="s">
        <v>456</v>
      </c>
      <c r="Q400" t="s">
        <v>457</v>
      </c>
      <c r="R400" t="s">
        <v>32</v>
      </c>
      <c r="S400" t="s">
        <v>70</v>
      </c>
      <c r="U400" t="s">
        <v>68</v>
      </c>
      <c r="V400">
        <v>1</v>
      </c>
      <c r="Y400" t="s">
        <v>106</v>
      </c>
      <c r="Z400">
        <v>6076794</v>
      </c>
      <c r="AA400">
        <v>34</v>
      </c>
      <c r="AB400" t="s">
        <v>464</v>
      </c>
      <c r="AC400">
        <v>1</v>
      </c>
      <c r="AD400">
        <v>197</v>
      </c>
      <c r="AE400">
        <v>500</v>
      </c>
      <c r="AH400" t="s">
        <v>459</v>
      </c>
      <c r="AI400">
        <v>26751655</v>
      </c>
      <c r="AJ400" t="s">
        <v>233</v>
      </c>
      <c r="AK400">
        <v>67404</v>
      </c>
      <c r="AL400" t="s">
        <v>212</v>
      </c>
      <c r="AM400">
        <v>81</v>
      </c>
      <c r="AN400" t="s">
        <v>460</v>
      </c>
      <c r="AP400" t="s">
        <v>461</v>
      </c>
      <c r="AR400" t="s">
        <v>461</v>
      </c>
    </row>
    <row r="401" spans="1:44">
      <c r="A401">
        <v>4004850</v>
      </c>
      <c r="B401" t="s">
        <v>16</v>
      </c>
      <c r="D401">
        <v>31</v>
      </c>
      <c r="E401">
        <v>96057</v>
      </c>
      <c r="F401" s="221">
        <v>45930</v>
      </c>
      <c r="G401" t="s">
        <v>72</v>
      </c>
      <c r="H401" t="s">
        <v>75</v>
      </c>
      <c r="I401" t="s">
        <v>454</v>
      </c>
      <c r="J401" t="s">
        <v>7</v>
      </c>
      <c r="K401" t="s">
        <v>5</v>
      </c>
      <c r="L401" t="s">
        <v>18</v>
      </c>
      <c r="M401" t="s">
        <v>455</v>
      </c>
      <c r="N401" t="s">
        <v>11</v>
      </c>
      <c r="P401" t="s">
        <v>456</v>
      </c>
      <c r="Q401" t="s">
        <v>457</v>
      </c>
      <c r="R401" t="s">
        <v>32</v>
      </c>
      <c r="S401" t="s">
        <v>70</v>
      </c>
      <c r="U401" t="s">
        <v>68</v>
      </c>
      <c r="V401">
        <v>1</v>
      </c>
      <c r="Y401" t="s">
        <v>106</v>
      </c>
      <c r="Z401">
        <v>6076794</v>
      </c>
      <c r="AA401">
        <v>34</v>
      </c>
      <c r="AB401" t="s">
        <v>464</v>
      </c>
      <c r="AC401">
        <v>1</v>
      </c>
      <c r="AD401">
        <v>197</v>
      </c>
      <c r="AE401">
        <v>500</v>
      </c>
      <c r="AH401" t="s">
        <v>459</v>
      </c>
      <c r="AI401">
        <v>26751656</v>
      </c>
      <c r="AJ401" t="s">
        <v>233</v>
      </c>
      <c r="AK401">
        <v>67404</v>
      </c>
      <c r="AL401" t="s">
        <v>212</v>
      </c>
      <c r="AM401">
        <v>71</v>
      </c>
      <c r="AN401" t="s">
        <v>460</v>
      </c>
      <c r="AP401" t="s">
        <v>461</v>
      </c>
      <c r="AR401" t="s">
        <v>461</v>
      </c>
    </row>
    <row r="402" spans="1:44">
      <c r="A402">
        <v>4004850</v>
      </c>
      <c r="B402" t="s">
        <v>16</v>
      </c>
      <c r="D402">
        <v>31</v>
      </c>
      <c r="E402">
        <v>96057</v>
      </c>
      <c r="F402" s="221">
        <v>45930</v>
      </c>
      <c r="G402" t="s">
        <v>72</v>
      </c>
      <c r="H402" t="s">
        <v>75</v>
      </c>
      <c r="I402" t="s">
        <v>454</v>
      </c>
      <c r="J402" t="s">
        <v>7</v>
      </c>
      <c r="K402" t="s">
        <v>5</v>
      </c>
      <c r="L402" t="s">
        <v>18</v>
      </c>
      <c r="M402" t="s">
        <v>455</v>
      </c>
      <c r="N402" t="s">
        <v>11</v>
      </c>
      <c r="P402" t="s">
        <v>456</v>
      </c>
      <c r="Q402" t="s">
        <v>457</v>
      </c>
      <c r="R402" t="s">
        <v>32</v>
      </c>
      <c r="S402" t="s">
        <v>70</v>
      </c>
      <c r="U402" t="s">
        <v>68</v>
      </c>
      <c r="V402">
        <v>1</v>
      </c>
      <c r="Y402" t="s">
        <v>106</v>
      </c>
      <c r="Z402">
        <v>6076794</v>
      </c>
      <c r="AA402">
        <v>34</v>
      </c>
      <c r="AB402" t="s">
        <v>464</v>
      </c>
      <c r="AC402">
        <v>1</v>
      </c>
      <c r="AD402">
        <v>197</v>
      </c>
      <c r="AE402">
        <v>500</v>
      </c>
      <c r="AH402" t="s">
        <v>459</v>
      </c>
      <c r="AI402">
        <v>26751657</v>
      </c>
      <c r="AJ402" t="s">
        <v>233</v>
      </c>
      <c r="AK402">
        <v>67404</v>
      </c>
      <c r="AL402" t="s">
        <v>212</v>
      </c>
      <c r="AM402">
        <v>56</v>
      </c>
      <c r="AN402" t="s">
        <v>460</v>
      </c>
      <c r="AP402" t="s">
        <v>461</v>
      </c>
      <c r="AR402" t="s">
        <v>461</v>
      </c>
    </row>
    <row r="403" spans="1:44">
      <c r="A403">
        <v>4004850</v>
      </c>
      <c r="B403" t="s">
        <v>16</v>
      </c>
      <c r="D403">
        <v>31</v>
      </c>
      <c r="E403">
        <v>96057</v>
      </c>
      <c r="F403" s="221">
        <v>45930</v>
      </c>
      <c r="G403" t="s">
        <v>72</v>
      </c>
      <c r="H403" t="s">
        <v>75</v>
      </c>
      <c r="I403" t="s">
        <v>454</v>
      </c>
      <c r="J403" t="s">
        <v>7</v>
      </c>
      <c r="K403" t="s">
        <v>5</v>
      </c>
      <c r="L403" t="s">
        <v>18</v>
      </c>
      <c r="M403" t="s">
        <v>455</v>
      </c>
      <c r="N403" t="s">
        <v>11</v>
      </c>
      <c r="P403" t="s">
        <v>456</v>
      </c>
      <c r="Q403" t="s">
        <v>457</v>
      </c>
      <c r="R403" t="s">
        <v>32</v>
      </c>
      <c r="S403" t="s">
        <v>70</v>
      </c>
      <c r="U403" t="s">
        <v>68</v>
      </c>
      <c r="V403">
        <v>1</v>
      </c>
      <c r="Y403" t="s">
        <v>106</v>
      </c>
      <c r="Z403">
        <v>6076794</v>
      </c>
      <c r="AA403">
        <v>34</v>
      </c>
      <c r="AB403" t="s">
        <v>464</v>
      </c>
      <c r="AC403">
        <v>1</v>
      </c>
      <c r="AD403">
        <v>197</v>
      </c>
      <c r="AE403">
        <v>500</v>
      </c>
      <c r="AH403" t="s">
        <v>459</v>
      </c>
      <c r="AI403">
        <v>26751658</v>
      </c>
      <c r="AJ403" t="s">
        <v>233</v>
      </c>
      <c r="AK403">
        <v>67404</v>
      </c>
      <c r="AL403" t="s">
        <v>212</v>
      </c>
      <c r="AM403">
        <v>60</v>
      </c>
      <c r="AN403" t="s">
        <v>460</v>
      </c>
      <c r="AP403" t="s">
        <v>461</v>
      </c>
      <c r="AR403" t="s">
        <v>461</v>
      </c>
    </row>
    <row r="404" spans="1:44">
      <c r="A404">
        <v>4004850</v>
      </c>
      <c r="B404" t="s">
        <v>16</v>
      </c>
      <c r="D404">
        <v>31</v>
      </c>
      <c r="E404">
        <v>96057</v>
      </c>
      <c r="F404" s="221">
        <v>45930</v>
      </c>
      <c r="G404" t="s">
        <v>72</v>
      </c>
      <c r="H404" t="s">
        <v>75</v>
      </c>
      <c r="I404" t="s">
        <v>454</v>
      </c>
      <c r="J404" t="s">
        <v>7</v>
      </c>
      <c r="K404" t="s">
        <v>5</v>
      </c>
      <c r="L404" t="s">
        <v>18</v>
      </c>
      <c r="M404" t="s">
        <v>455</v>
      </c>
      <c r="N404" t="s">
        <v>11</v>
      </c>
      <c r="P404" t="s">
        <v>456</v>
      </c>
      <c r="Q404" t="s">
        <v>457</v>
      </c>
      <c r="R404" t="s">
        <v>32</v>
      </c>
      <c r="S404" t="s">
        <v>70</v>
      </c>
      <c r="U404" t="s">
        <v>68</v>
      </c>
      <c r="V404">
        <v>1</v>
      </c>
      <c r="Y404" t="s">
        <v>106</v>
      </c>
      <c r="Z404">
        <v>6076794</v>
      </c>
      <c r="AA404">
        <v>34</v>
      </c>
      <c r="AB404" t="s">
        <v>464</v>
      </c>
      <c r="AC404">
        <v>1</v>
      </c>
      <c r="AD404">
        <v>197</v>
      </c>
      <c r="AE404">
        <v>500</v>
      </c>
      <c r="AH404" t="s">
        <v>459</v>
      </c>
      <c r="AI404">
        <v>26751659</v>
      </c>
      <c r="AJ404" t="s">
        <v>233</v>
      </c>
      <c r="AK404">
        <v>67404</v>
      </c>
      <c r="AL404" t="s">
        <v>212</v>
      </c>
      <c r="AM404">
        <v>71</v>
      </c>
      <c r="AN404" t="s">
        <v>460</v>
      </c>
      <c r="AP404" t="s">
        <v>461</v>
      </c>
      <c r="AR404" t="s">
        <v>461</v>
      </c>
    </row>
    <row r="405" spans="1:44">
      <c r="A405">
        <v>4004850</v>
      </c>
      <c r="B405" t="s">
        <v>16</v>
      </c>
      <c r="D405">
        <v>31</v>
      </c>
      <c r="E405">
        <v>96057</v>
      </c>
      <c r="F405" s="221">
        <v>45930</v>
      </c>
      <c r="G405" t="s">
        <v>72</v>
      </c>
      <c r="H405" t="s">
        <v>75</v>
      </c>
      <c r="I405" t="s">
        <v>454</v>
      </c>
      <c r="J405" t="s">
        <v>7</v>
      </c>
      <c r="K405" t="s">
        <v>5</v>
      </c>
      <c r="L405" t="s">
        <v>18</v>
      </c>
      <c r="M405" t="s">
        <v>455</v>
      </c>
      <c r="N405" t="s">
        <v>11</v>
      </c>
      <c r="P405" t="s">
        <v>456</v>
      </c>
      <c r="Q405" t="s">
        <v>457</v>
      </c>
      <c r="R405" t="s">
        <v>32</v>
      </c>
      <c r="S405" t="s">
        <v>70</v>
      </c>
      <c r="U405" t="s">
        <v>68</v>
      </c>
      <c r="V405">
        <v>1</v>
      </c>
      <c r="Y405" t="s">
        <v>106</v>
      </c>
      <c r="Z405">
        <v>6076794</v>
      </c>
      <c r="AA405">
        <v>34</v>
      </c>
      <c r="AB405" t="s">
        <v>464</v>
      </c>
      <c r="AC405">
        <v>1</v>
      </c>
      <c r="AD405">
        <v>197</v>
      </c>
      <c r="AE405">
        <v>500</v>
      </c>
      <c r="AH405" t="s">
        <v>459</v>
      </c>
      <c r="AI405">
        <v>26751660</v>
      </c>
      <c r="AJ405" t="s">
        <v>233</v>
      </c>
      <c r="AK405">
        <v>67404</v>
      </c>
      <c r="AL405" t="s">
        <v>212</v>
      </c>
      <c r="AM405">
        <v>73</v>
      </c>
      <c r="AN405" t="s">
        <v>460</v>
      </c>
      <c r="AP405" t="s">
        <v>461</v>
      </c>
      <c r="AR405" t="s">
        <v>461</v>
      </c>
    </row>
    <row r="406" spans="1:44">
      <c r="A406">
        <v>4004850</v>
      </c>
      <c r="B406" t="s">
        <v>16</v>
      </c>
      <c r="D406">
        <v>31</v>
      </c>
      <c r="E406">
        <v>96057</v>
      </c>
      <c r="F406" s="221">
        <v>45930</v>
      </c>
      <c r="G406" t="s">
        <v>72</v>
      </c>
      <c r="H406" t="s">
        <v>75</v>
      </c>
      <c r="I406" t="s">
        <v>454</v>
      </c>
      <c r="J406" t="s">
        <v>7</v>
      </c>
      <c r="K406" t="s">
        <v>5</v>
      </c>
      <c r="L406" t="s">
        <v>18</v>
      </c>
      <c r="M406" t="s">
        <v>455</v>
      </c>
      <c r="N406" t="s">
        <v>11</v>
      </c>
      <c r="P406" t="s">
        <v>456</v>
      </c>
      <c r="Q406" t="s">
        <v>457</v>
      </c>
      <c r="R406" t="s">
        <v>32</v>
      </c>
      <c r="S406" t="s">
        <v>70</v>
      </c>
      <c r="U406" t="s">
        <v>68</v>
      </c>
      <c r="V406">
        <v>1</v>
      </c>
      <c r="Y406" t="s">
        <v>106</v>
      </c>
      <c r="Z406">
        <v>6076794</v>
      </c>
      <c r="AA406">
        <v>34</v>
      </c>
      <c r="AB406" t="s">
        <v>464</v>
      </c>
      <c r="AC406">
        <v>1</v>
      </c>
      <c r="AD406">
        <v>197</v>
      </c>
      <c r="AE406">
        <v>500</v>
      </c>
      <c r="AH406" t="s">
        <v>459</v>
      </c>
      <c r="AI406">
        <v>26751661</v>
      </c>
      <c r="AJ406" t="s">
        <v>233</v>
      </c>
      <c r="AK406">
        <v>67404</v>
      </c>
      <c r="AL406" t="s">
        <v>212</v>
      </c>
      <c r="AM406">
        <v>70</v>
      </c>
      <c r="AN406" t="s">
        <v>460</v>
      </c>
      <c r="AP406" t="s">
        <v>461</v>
      </c>
      <c r="AR406" t="s">
        <v>461</v>
      </c>
    </row>
    <row r="407" spans="1:44">
      <c r="A407">
        <v>4004850</v>
      </c>
      <c r="B407" t="s">
        <v>16</v>
      </c>
      <c r="D407">
        <v>31</v>
      </c>
      <c r="E407">
        <v>96057</v>
      </c>
      <c r="F407" s="221">
        <v>45930</v>
      </c>
      <c r="G407" t="s">
        <v>72</v>
      </c>
      <c r="H407" t="s">
        <v>75</v>
      </c>
      <c r="I407" t="s">
        <v>454</v>
      </c>
      <c r="J407" t="s">
        <v>7</v>
      </c>
      <c r="K407" t="s">
        <v>5</v>
      </c>
      <c r="L407" t="s">
        <v>18</v>
      </c>
      <c r="M407" t="s">
        <v>455</v>
      </c>
      <c r="N407" t="s">
        <v>11</v>
      </c>
      <c r="P407" t="s">
        <v>456</v>
      </c>
      <c r="Q407" t="s">
        <v>457</v>
      </c>
      <c r="R407" t="s">
        <v>32</v>
      </c>
      <c r="S407" t="s">
        <v>70</v>
      </c>
      <c r="U407" t="s">
        <v>68</v>
      </c>
      <c r="V407">
        <v>1</v>
      </c>
      <c r="Y407" t="s">
        <v>106</v>
      </c>
      <c r="Z407">
        <v>6076794</v>
      </c>
      <c r="AA407">
        <v>34</v>
      </c>
      <c r="AB407" t="s">
        <v>464</v>
      </c>
      <c r="AC407">
        <v>1</v>
      </c>
      <c r="AD407">
        <v>197</v>
      </c>
      <c r="AE407">
        <v>500</v>
      </c>
      <c r="AH407" t="s">
        <v>459</v>
      </c>
      <c r="AI407">
        <v>26751662</v>
      </c>
      <c r="AJ407" t="s">
        <v>233</v>
      </c>
      <c r="AK407">
        <v>67404</v>
      </c>
      <c r="AL407" t="s">
        <v>212</v>
      </c>
      <c r="AM407">
        <v>65</v>
      </c>
      <c r="AN407" t="s">
        <v>460</v>
      </c>
      <c r="AP407" t="s">
        <v>461</v>
      </c>
      <c r="AR407" t="s">
        <v>461</v>
      </c>
    </row>
    <row r="408" spans="1:44">
      <c r="A408">
        <v>4004850</v>
      </c>
      <c r="B408" t="s">
        <v>16</v>
      </c>
      <c r="D408">
        <v>31</v>
      </c>
      <c r="E408">
        <v>96057</v>
      </c>
      <c r="F408" s="221">
        <v>45930</v>
      </c>
      <c r="G408" t="s">
        <v>72</v>
      </c>
      <c r="H408" t="s">
        <v>75</v>
      </c>
      <c r="I408" t="s">
        <v>454</v>
      </c>
      <c r="J408" t="s">
        <v>7</v>
      </c>
      <c r="K408" t="s">
        <v>5</v>
      </c>
      <c r="L408" t="s">
        <v>18</v>
      </c>
      <c r="M408" t="s">
        <v>455</v>
      </c>
      <c r="N408" t="s">
        <v>11</v>
      </c>
      <c r="P408" t="s">
        <v>456</v>
      </c>
      <c r="Q408" t="s">
        <v>457</v>
      </c>
      <c r="R408" t="s">
        <v>32</v>
      </c>
      <c r="S408" t="s">
        <v>70</v>
      </c>
      <c r="U408" t="s">
        <v>68</v>
      </c>
      <c r="V408">
        <v>1</v>
      </c>
      <c r="Y408" t="s">
        <v>106</v>
      </c>
      <c r="Z408">
        <v>6076794</v>
      </c>
      <c r="AA408">
        <v>34</v>
      </c>
      <c r="AB408" t="s">
        <v>464</v>
      </c>
      <c r="AC408">
        <v>1</v>
      </c>
      <c r="AD408">
        <v>197</v>
      </c>
      <c r="AE408">
        <v>500</v>
      </c>
      <c r="AH408" t="s">
        <v>459</v>
      </c>
      <c r="AI408">
        <v>26751663</v>
      </c>
      <c r="AJ408" t="s">
        <v>233</v>
      </c>
      <c r="AK408">
        <v>67404</v>
      </c>
      <c r="AL408" t="s">
        <v>212</v>
      </c>
      <c r="AM408">
        <v>76</v>
      </c>
      <c r="AN408" t="s">
        <v>460</v>
      </c>
      <c r="AP408" t="s">
        <v>461</v>
      </c>
      <c r="AR408" t="s">
        <v>461</v>
      </c>
    </row>
    <row r="409" spans="1:44">
      <c r="A409">
        <v>4004850</v>
      </c>
      <c r="B409" t="s">
        <v>16</v>
      </c>
      <c r="D409">
        <v>31</v>
      </c>
      <c r="E409">
        <v>96057</v>
      </c>
      <c r="F409" s="221">
        <v>45930</v>
      </c>
      <c r="G409" t="s">
        <v>72</v>
      </c>
      <c r="H409" t="s">
        <v>75</v>
      </c>
      <c r="I409" t="s">
        <v>454</v>
      </c>
      <c r="J409" t="s">
        <v>7</v>
      </c>
      <c r="K409" t="s">
        <v>5</v>
      </c>
      <c r="L409" t="s">
        <v>18</v>
      </c>
      <c r="M409" t="s">
        <v>455</v>
      </c>
      <c r="N409" t="s">
        <v>11</v>
      </c>
      <c r="P409" t="s">
        <v>456</v>
      </c>
      <c r="Q409" t="s">
        <v>457</v>
      </c>
      <c r="R409" t="s">
        <v>32</v>
      </c>
      <c r="S409" t="s">
        <v>70</v>
      </c>
      <c r="U409" t="s">
        <v>68</v>
      </c>
      <c r="V409">
        <v>1</v>
      </c>
      <c r="Y409" t="s">
        <v>106</v>
      </c>
      <c r="Z409">
        <v>6076794</v>
      </c>
      <c r="AA409">
        <v>34</v>
      </c>
      <c r="AB409" t="s">
        <v>464</v>
      </c>
      <c r="AC409">
        <v>1</v>
      </c>
      <c r="AD409">
        <v>197</v>
      </c>
      <c r="AE409">
        <v>500</v>
      </c>
      <c r="AH409" t="s">
        <v>459</v>
      </c>
      <c r="AI409">
        <v>26751664</v>
      </c>
      <c r="AJ409" t="s">
        <v>233</v>
      </c>
      <c r="AK409">
        <v>67404</v>
      </c>
      <c r="AL409" t="s">
        <v>212</v>
      </c>
      <c r="AM409">
        <v>41</v>
      </c>
      <c r="AN409" t="s">
        <v>460</v>
      </c>
      <c r="AP409" t="s">
        <v>461</v>
      </c>
      <c r="AR409" t="s">
        <v>461</v>
      </c>
    </row>
    <row r="410" spans="1:44">
      <c r="A410">
        <v>4004850</v>
      </c>
      <c r="B410" t="s">
        <v>16</v>
      </c>
      <c r="D410">
        <v>31</v>
      </c>
      <c r="E410">
        <v>96057</v>
      </c>
      <c r="F410" s="221">
        <v>45930</v>
      </c>
      <c r="G410" t="s">
        <v>72</v>
      </c>
      <c r="H410" t="s">
        <v>75</v>
      </c>
      <c r="I410" t="s">
        <v>454</v>
      </c>
      <c r="J410" t="s">
        <v>7</v>
      </c>
      <c r="K410" t="s">
        <v>5</v>
      </c>
      <c r="L410" t="s">
        <v>18</v>
      </c>
      <c r="M410" t="s">
        <v>455</v>
      </c>
      <c r="N410" t="s">
        <v>11</v>
      </c>
      <c r="P410" t="s">
        <v>456</v>
      </c>
      <c r="Q410" t="s">
        <v>457</v>
      </c>
      <c r="R410" t="s">
        <v>32</v>
      </c>
      <c r="S410" t="s">
        <v>70</v>
      </c>
      <c r="U410" t="s">
        <v>68</v>
      </c>
      <c r="V410">
        <v>1</v>
      </c>
      <c r="Y410" t="s">
        <v>106</v>
      </c>
      <c r="Z410">
        <v>6076794</v>
      </c>
      <c r="AA410">
        <v>34</v>
      </c>
      <c r="AB410" t="s">
        <v>464</v>
      </c>
      <c r="AC410">
        <v>1</v>
      </c>
      <c r="AD410">
        <v>197</v>
      </c>
      <c r="AE410">
        <v>500</v>
      </c>
      <c r="AH410" t="s">
        <v>459</v>
      </c>
      <c r="AI410">
        <v>26751665</v>
      </c>
      <c r="AJ410" t="s">
        <v>233</v>
      </c>
      <c r="AK410">
        <v>67404</v>
      </c>
      <c r="AL410" t="s">
        <v>212</v>
      </c>
      <c r="AM410">
        <v>62</v>
      </c>
      <c r="AN410" t="s">
        <v>460</v>
      </c>
      <c r="AP410" t="s">
        <v>461</v>
      </c>
      <c r="AR410" t="s">
        <v>461</v>
      </c>
    </row>
    <row r="411" spans="1:44">
      <c r="A411">
        <v>4004850</v>
      </c>
      <c r="B411" t="s">
        <v>16</v>
      </c>
      <c r="D411">
        <v>31</v>
      </c>
      <c r="E411">
        <v>96057</v>
      </c>
      <c r="F411" s="221">
        <v>45930</v>
      </c>
      <c r="G411" t="s">
        <v>72</v>
      </c>
      <c r="H411" t="s">
        <v>75</v>
      </c>
      <c r="I411" t="s">
        <v>454</v>
      </c>
      <c r="J411" t="s">
        <v>7</v>
      </c>
      <c r="K411" t="s">
        <v>5</v>
      </c>
      <c r="L411" t="s">
        <v>18</v>
      </c>
      <c r="M411" t="s">
        <v>455</v>
      </c>
      <c r="N411" t="s">
        <v>11</v>
      </c>
      <c r="P411" t="s">
        <v>456</v>
      </c>
      <c r="Q411" t="s">
        <v>457</v>
      </c>
      <c r="R411" t="s">
        <v>32</v>
      </c>
      <c r="S411" t="s">
        <v>70</v>
      </c>
      <c r="U411" t="s">
        <v>68</v>
      </c>
      <c r="V411">
        <v>1</v>
      </c>
      <c r="Y411" t="s">
        <v>106</v>
      </c>
      <c r="Z411">
        <v>6076794</v>
      </c>
      <c r="AA411">
        <v>34</v>
      </c>
      <c r="AB411" t="s">
        <v>464</v>
      </c>
      <c r="AC411">
        <v>1</v>
      </c>
      <c r="AD411">
        <v>197</v>
      </c>
      <c r="AE411">
        <v>500</v>
      </c>
      <c r="AH411" t="s">
        <v>459</v>
      </c>
      <c r="AI411">
        <v>26751666</v>
      </c>
      <c r="AJ411" t="s">
        <v>233</v>
      </c>
      <c r="AK411">
        <v>67404</v>
      </c>
      <c r="AL411" t="s">
        <v>212</v>
      </c>
      <c r="AM411">
        <v>64</v>
      </c>
      <c r="AN411" t="s">
        <v>460</v>
      </c>
      <c r="AP411" t="s">
        <v>461</v>
      </c>
      <c r="AR411" t="s">
        <v>461</v>
      </c>
    </row>
    <row r="412" spans="1:44">
      <c r="A412">
        <v>4004850</v>
      </c>
      <c r="B412" t="s">
        <v>16</v>
      </c>
      <c r="D412">
        <v>31</v>
      </c>
      <c r="E412">
        <v>96057</v>
      </c>
      <c r="F412" s="221">
        <v>45930</v>
      </c>
      <c r="G412" t="s">
        <v>72</v>
      </c>
      <c r="H412" t="s">
        <v>75</v>
      </c>
      <c r="I412" t="s">
        <v>454</v>
      </c>
      <c r="J412" t="s">
        <v>7</v>
      </c>
      <c r="K412" t="s">
        <v>5</v>
      </c>
      <c r="L412" t="s">
        <v>18</v>
      </c>
      <c r="M412" t="s">
        <v>455</v>
      </c>
      <c r="N412" t="s">
        <v>11</v>
      </c>
      <c r="P412" t="s">
        <v>456</v>
      </c>
      <c r="Q412" t="s">
        <v>457</v>
      </c>
      <c r="R412" t="s">
        <v>32</v>
      </c>
      <c r="S412" t="s">
        <v>70</v>
      </c>
      <c r="U412" t="s">
        <v>68</v>
      </c>
      <c r="V412">
        <v>1</v>
      </c>
      <c r="Y412" t="s">
        <v>106</v>
      </c>
      <c r="Z412">
        <v>6076794</v>
      </c>
      <c r="AA412">
        <v>34</v>
      </c>
      <c r="AB412" t="s">
        <v>464</v>
      </c>
      <c r="AC412">
        <v>1</v>
      </c>
      <c r="AD412">
        <v>197</v>
      </c>
      <c r="AE412">
        <v>500</v>
      </c>
      <c r="AH412" t="s">
        <v>459</v>
      </c>
      <c r="AI412">
        <v>26751667</v>
      </c>
      <c r="AJ412" t="s">
        <v>233</v>
      </c>
      <c r="AK412">
        <v>67404</v>
      </c>
      <c r="AL412" t="s">
        <v>212</v>
      </c>
      <c r="AM412">
        <v>75</v>
      </c>
      <c r="AN412" t="s">
        <v>460</v>
      </c>
      <c r="AP412" t="s">
        <v>461</v>
      </c>
      <c r="AR412" t="s">
        <v>461</v>
      </c>
    </row>
    <row r="413" spans="1:44">
      <c r="A413">
        <v>4004850</v>
      </c>
      <c r="B413" t="s">
        <v>16</v>
      </c>
      <c r="D413">
        <v>31</v>
      </c>
      <c r="E413">
        <v>96057</v>
      </c>
      <c r="F413" s="221">
        <v>45930</v>
      </c>
      <c r="G413" t="s">
        <v>72</v>
      </c>
      <c r="H413" t="s">
        <v>75</v>
      </c>
      <c r="I413" t="s">
        <v>454</v>
      </c>
      <c r="J413" t="s">
        <v>7</v>
      </c>
      <c r="K413" t="s">
        <v>5</v>
      </c>
      <c r="L413" t="s">
        <v>18</v>
      </c>
      <c r="M413" t="s">
        <v>455</v>
      </c>
      <c r="N413" t="s">
        <v>11</v>
      </c>
      <c r="P413" t="s">
        <v>456</v>
      </c>
      <c r="Q413" t="s">
        <v>457</v>
      </c>
      <c r="R413" t="s">
        <v>32</v>
      </c>
      <c r="S413" t="s">
        <v>70</v>
      </c>
      <c r="U413" t="s">
        <v>68</v>
      </c>
      <c r="V413">
        <v>1</v>
      </c>
      <c r="Y413" t="s">
        <v>106</v>
      </c>
      <c r="Z413">
        <v>6076794</v>
      </c>
      <c r="AA413">
        <v>34</v>
      </c>
      <c r="AB413" t="s">
        <v>464</v>
      </c>
      <c r="AC413">
        <v>1</v>
      </c>
      <c r="AD413">
        <v>197</v>
      </c>
      <c r="AE413">
        <v>500</v>
      </c>
      <c r="AH413" t="s">
        <v>459</v>
      </c>
      <c r="AI413">
        <v>26751668</v>
      </c>
      <c r="AJ413" t="s">
        <v>233</v>
      </c>
      <c r="AK413">
        <v>67404</v>
      </c>
      <c r="AL413" t="s">
        <v>212</v>
      </c>
      <c r="AM413">
        <v>66</v>
      </c>
      <c r="AN413" t="s">
        <v>460</v>
      </c>
      <c r="AP413" t="s">
        <v>461</v>
      </c>
      <c r="AR413" t="s">
        <v>461</v>
      </c>
    </row>
    <row r="414" spans="1:44">
      <c r="A414">
        <v>4004850</v>
      </c>
      <c r="B414" t="s">
        <v>16</v>
      </c>
      <c r="D414">
        <v>31</v>
      </c>
      <c r="E414">
        <v>96057</v>
      </c>
      <c r="F414" s="221">
        <v>45930</v>
      </c>
      <c r="G414" t="s">
        <v>72</v>
      </c>
      <c r="H414" t="s">
        <v>75</v>
      </c>
      <c r="I414" t="s">
        <v>454</v>
      </c>
      <c r="J414" t="s">
        <v>7</v>
      </c>
      <c r="K414" t="s">
        <v>5</v>
      </c>
      <c r="L414" t="s">
        <v>18</v>
      </c>
      <c r="M414" t="s">
        <v>455</v>
      </c>
      <c r="N414" t="s">
        <v>11</v>
      </c>
      <c r="P414" t="s">
        <v>456</v>
      </c>
      <c r="Q414" t="s">
        <v>457</v>
      </c>
      <c r="R414" t="s">
        <v>32</v>
      </c>
      <c r="S414" t="s">
        <v>70</v>
      </c>
      <c r="U414" t="s">
        <v>68</v>
      </c>
      <c r="V414">
        <v>1</v>
      </c>
      <c r="Y414" t="s">
        <v>106</v>
      </c>
      <c r="Z414">
        <v>6076794</v>
      </c>
      <c r="AA414">
        <v>34</v>
      </c>
      <c r="AB414" t="s">
        <v>464</v>
      </c>
      <c r="AC414">
        <v>1</v>
      </c>
      <c r="AD414">
        <v>197</v>
      </c>
      <c r="AE414">
        <v>500</v>
      </c>
      <c r="AH414" t="s">
        <v>459</v>
      </c>
      <c r="AI414">
        <v>26751669</v>
      </c>
      <c r="AJ414" t="s">
        <v>233</v>
      </c>
      <c r="AK414">
        <v>67404</v>
      </c>
      <c r="AL414" t="s">
        <v>212</v>
      </c>
      <c r="AM414">
        <v>61</v>
      </c>
      <c r="AN414" t="s">
        <v>460</v>
      </c>
      <c r="AP414" t="s">
        <v>461</v>
      </c>
      <c r="AR414" t="s">
        <v>461</v>
      </c>
    </row>
    <row r="415" spans="1:44">
      <c r="A415">
        <v>4004850</v>
      </c>
      <c r="B415" t="s">
        <v>16</v>
      </c>
      <c r="D415">
        <v>31</v>
      </c>
      <c r="E415">
        <v>96057</v>
      </c>
      <c r="F415" s="221">
        <v>45930</v>
      </c>
      <c r="G415" t="s">
        <v>72</v>
      </c>
      <c r="H415" t="s">
        <v>75</v>
      </c>
      <c r="I415" t="s">
        <v>454</v>
      </c>
      <c r="J415" t="s">
        <v>7</v>
      </c>
      <c r="K415" t="s">
        <v>5</v>
      </c>
      <c r="L415" t="s">
        <v>18</v>
      </c>
      <c r="M415" t="s">
        <v>455</v>
      </c>
      <c r="N415" t="s">
        <v>11</v>
      </c>
      <c r="P415" t="s">
        <v>456</v>
      </c>
      <c r="Q415" t="s">
        <v>457</v>
      </c>
      <c r="R415" t="s">
        <v>32</v>
      </c>
      <c r="S415" t="s">
        <v>70</v>
      </c>
      <c r="U415" t="s">
        <v>68</v>
      </c>
      <c r="V415">
        <v>1</v>
      </c>
      <c r="Y415" t="s">
        <v>106</v>
      </c>
      <c r="Z415">
        <v>6076794</v>
      </c>
      <c r="AA415">
        <v>34</v>
      </c>
      <c r="AB415" t="s">
        <v>464</v>
      </c>
      <c r="AC415">
        <v>1</v>
      </c>
      <c r="AD415">
        <v>197</v>
      </c>
      <c r="AE415">
        <v>500</v>
      </c>
      <c r="AH415" t="s">
        <v>459</v>
      </c>
      <c r="AI415">
        <v>26751670</v>
      </c>
      <c r="AJ415" t="s">
        <v>233</v>
      </c>
      <c r="AK415">
        <v>67404</v>
      </c>
      <c r="AL415" t="s">
        <v>212</v>
      </c>
      <c r="AM415">
        <v>62</v>
      </c>
      <c r="AN415" t="s">
        <v>460</v>
      </c>
      <c r="AP415" t="s">
        <v>461</v>
      </c>
      <c r="AR415" t="s">
        <v>461</v>
      </c>
    </row>
    <row r="416" spans="1:44">
      <c r="A416">
        <v>4004850</v>
      </c>
      <c r="B416" t="s">
        <v>16</v>
      </c>
      <c r="D416">
        <v>31</v>
      </c>
      <c r="E416">
        <v>96057</v>
      </c>
      <c r="F416" s="221">
        <v>45930</v>
      </c>
      <c r="G416" t="s">
        <v>72</v>
      </c>
      <c r="H416" t="s">
        <v>75</v>
      </c>
      <c r="I416" t="s">
        <v>454</v>
      </c>
      <c r="J416" t="s">
        <v>7</v>
      </c>
      <c r="K416" t="s">
        <v>5</v>
      </c>
      <c r="L416" t="s">
        <v>18</v>
      </c>
      <c r="M416" t="s">
        <v>455</v>
      </c>
      <c r="N416" t="s">
        <v>11</v>
      </c>
      <c r="P416" t="s">
        <v>456</v>
      </c>
      <c r="Q416" t="s">
        <v>457</v>
      </c>
      <c r="R416" t="s">
        <v>32</v>
      </c>
      <c r="S416" t="s">
        <v>70</v>
      </c>
      <c r="U416" t="s">
        <v>68</v>
      </c>
      <c r="V416">
        <v>1</v>
      </c>
      <c r="Y416" t="s">
        <v>106</v>
      </c>
      <c r="Z416">
        <v>6076794</v>
      </c>
      <c r="AA416">
        <v>34</v>
      </c>
      <c r="AB416" t="s">
        <v>464</v>
      </c>
      <c r="AC416">
        <v>1</v>
      </c>
      <c r="AD416">
        <v>197</v>
      </c>
      <c r="AE416">
        <v>500</v>
      </c>
      <c r="AH416" t="s">
        <v>459</v>
      </c>
      <c r="AI416">
        <v>26825853</v>
      </c>
      <c r="AJ416" t="s">
        <v>233</v>
      </c>
      <c r="AK416">
        <v>67404</v>
      </c>
      <c r="AL416" t="s">
        <v>212</v>
      </c>
      <c r="AM416">
        <v>66</v>
      </c>
      <c r="AN416" t="s">
        <v>461</v>
      </c>
      <c r="AP416" t="s">
        <v>461</v>
      </c>
      <c r="AR416" t="s">
        <v>461</v>
      </c>
    </row>
    <row r="417" spans="1:44">
      <c r="A417">
        <v>4004850</v>
      </c>
      <c r="B417" t="s">
        <v>16</v>
      </c>
      <c r="D417">
        <v>31</v>
      </c>
      <c r="E417">
        <v>96057</v>
      </c>
      <c r="F417" s="221">
        <v>45930</v>
      </c>
      <c r="G417" t="s">
        <v>72</v>
      </c>
      <c r="H417" t="s">
        <v>75</v>
      </c>
      <c r="I417" t="s">
        <v>454</v>
      </c>
      <c r="J417" t="s">
        <v>7</v>
      </c>
      <c r="K417" t="s">
        <v>5</v>
      </c>
      <c r="L417" t="s">
        <v>18</v>
      </c>
      <c r="M417" t="s">
        <v>455</v>
      </c>
      <c r="N417" t="s">
        <v>11</v>
      </c>
      <c r="P417" t="s">
        <v>456</v>
      </c>
      <c r="Q417" t="s">
        <v>457</v>
      </c>
      <c r="R417" t="s">
        <v>32</v>
      </c>
      <c r="S417" t="s">
        <v>70</v>
      </c>
      <c r="U417" t="s">
        <v>68</v>
      </c>
      <c r="V417">
        <v>1</v>
      </c>
      <c r="Y417" t="s">
        <v>106</v>
      </c>
      <c r="Z417">
        <v>6076794</v>
      </c>
      <c r="AA417">
        <v>34</v>
      </c>
      <c r="AB417" t="s">
        <v>464</v>
      </c>
      <c r="AC417">
        <v>1</v>
      </c>
      <c r="AD417">
        <v>197</v>
      </c>
      <c r="AE417">
        <v>500</v>
      </c>
      <c r="AH417" t="s">
        <v>459</v>
      </c>
      <c r="AI417">
        <v>26825854</v>
      </c>
      <c r="AJ417" t="s">
        <v>233</v>
      </c>
      <c r="AK417">
        <v>67404</v>
      </c>
      <c r="AL417" t="s">
        <v>212</v>
      </c>
      <c r="AM417">
        <v>71</v>
      </c>
      <c r="AN417" t="s">
        <v>461</v>
      </c>
      <c r="AP417" t="s">
        <v>461</v>
      </c>
      <c r="AR417" t="s">
        <v>461</v>
      </c>
    </row>
    <row r="418" spans="1:44">
      <c r="A418">
        <v>4004850</v>
      </c>
      <c r="B418" t="s">
        <v>16</v>
      </c>
      <c r="D418">
        <v>31</v>
      </c>
      <c r="E418">
        <v>96057</v>
      </c>
      <c r="F418" s="221">
        <v>45930</v>
      </c>
      <c r="G418" t="s">
        <v>72</v>
      </c>
      <c r="H418" t="s">
        <v>75</v>
      </c>
      <c r="I418" t="s">
        <v>454</v>
      </c>
      <c r="J418" t="s">
        <v>7</v>
      </c>
      <c r="K418" t="s">
        <v>5</v>
      </c>
      <c r="L418" t="s">
        <v>18</v>
      </c>
      <c r="M418" t="s">
        <v>455</v>
      </c>
      <c r="N418" t="s">
        <v>11</v>
      </c>
      <c r="P418" t="s">
        <v>456</v>
      </c>
      <c r="Q418" t="s">
        <v>457</v>
      </c>
      <c r="R418" t="s">
        <v>32</v>
      </c>
      <c r="S418" t="s">
        <v>70</v>
      </c>
      <c r="U418" t="s">
        <v>68</v>
      </c>
      <c r="V418">
        <v>1</v>
      </c>
      <c r="Y418" t="s">
        <v>106</v>
      </c>
      <c r="Z418">
        <v>6076794</v>
      </c>
      <c r="AA418">
        <v>34</v>
      </c>
      <c r="AB418" t="s">
        <v>464</v>
      </c>
      <c r="AC418">
        <v>1</v>
      </c>
      <c r="AD418">
        <v>197</v>
      </c>
      <c r="AE418">
        <v>500</v>
      </c>
      <c r="AH418" t="s">
        <v>459</v>
      </c>
      <c r="AI418">
        <v>26825855</v>
      </c>
      <c r="AJ418" t="s">
        <v>233</v>
      </c>
      <c r="AK418">
        <v>67404</v>
      </c>
      <c r="AL418" t="s">
        <v>212</v>
      </c>
      <c r="AM418">
        <v>53</v>
      </c>
      <c r="AN418" t="s">
        <v>461</v>
      </c>
      <c r="AP418" t="s">
        <v>461</v>
      </c>
      <c r="AR418" t="s">
        <v>461</v>
      </c>
    </row>
    <row r="419" spans="1:44">
      <c r="A419">
        <v>4004850</v>
      </c>
      <c r="B419" t="s">
        <v>16</v>
      </c>
      <c r="D419">
        <v>31</v>
      </c>
      <c r="E419">
        <v>96057</v>
      </c>
      <c r="F419" s="221">
        <v>45930</v>
      </c>
      <c r="G419" t="s">
        <v>72</v>
      </c>
      <c r="H419" t="s">
        <v>75</v>
      </c>
      <c r="I419" t="s">
        <v>454</v>
      </c>
      <c r="J419" t="s">
        <v>7</v>
      </c>
      <c r="K419" t="s">
        <v>5</v>
      </c>
      <c r="L419" t="s">
        <v>18</v>
      </c>
      <c r="M419" t="s">
        <v>455</v>
      </c>
      <c r="N419" t="s">
        <v>11</v>
      </c>
      <c r="P419" t="s">
        <v>456</v>
      </c>
      <c r="Q419" t="s">
        <v>457</v>
      </c>
      <c r="R419" t="s">
        <v>32</v>
      </c>
      <c r="S419" t="s">
        <v>70</v>
      </c>
      <c r="U419" t="s">
        <v>68</v>
      </c>
      <c r="V419">
        <v>1</v>
      </c>
      <c r="Y419" t="s">
        <v>106</v>
      </c>
      <c r="Z419">
        <v>6076794</v>
      </c>
      <c r="AA419">
        <v>34</v>
      </c>
      <c r="AB419" t="s">
        <v>464</v>
      </c>
      <c r="AC419">
        <v>1</v>
      </c>
      <c r="AD419">
        <v>197</v>
      </c>
      <c r="AE419">
        <v>500</v>
      </c>
      <c r="AH419" t="s">
        <v>459</v>
      </c>
      <c r="AI419">
        <v>26825856</v>
      </c>
      <c r="AJ419" t="s">
        <v>233</v>
      </c>
      <c r="AK419">
        <v>67404</v>
      </c>
      <c r="AL419" t="s">
        <v>212</v>
      </c>
      <c r="AM419">
        <v>56</v>
      </c>
      <c r="AN419" t="s">
        <v>461</v>
      </c>
      <c r="AP419" t="s">
        <v>461</v>
      </c>
      <c r="AR419" t="s">
        <v>461</v>
      </c>
    </row>
    <row r="420" spans="1:44">
      <c r="A420">
        <v>4004850</v>
      </c>
      <c r="B420" t="s">
        <v>16</v>
      </c>
      <c r="D420">
        <v>31</v>
      </c>
      <c r="E420">
        <v>96057</v>
      </c>
      <c r="F420" s="221">
        <v>45930</v>
      </c>
      <c r="G420" t="s">
        <v>72</v>
      </c>
      <c r="H420" t="s">
        <v>75</v>
      </c>
      <c r="I420" t="s">
        <v>454</v>
      </c>
      <c r="J420" t="s">
        <v>7</v>
      </c>
      <c r="K420" t="s">
        <v>5</v>
      </c>
      <c r="L420" t="s">
        <v>18</v>
      </c>
      <c r="M420" t="s">
        <v>455</v>
      </c>
      <c r="N420" t="s">
        <v>11</v>
      </c>
      <c r="P420" t="s">
        <v>456</v>
      </c>
      <c r="Q420" t="s">
        <v>457</v>
      </c>
      <c r="R420" t="s">
        <v>32</v>
      </c>
      <c r="S420" t="s">
        <v>70</v>
      </c>
      <c r="U420" t="s">
        <v>68</v>
      </c>
      <c r="V420">
        <v>1</v>
      </c>
      <c r="Y420" t="s">
        <v>106</v>
      </c>
      <c r="Z420">
        <v>6076794</v>
      </c>
      <c r="AA420">
        <v>34</v>
      </c>
      <c r="AB420" t="s">
        <v>464</v>
      </c>
      <c r="AC420">
        <v>1</v>
      </c>
      <c r="AD420">
        <v>197</v>
      </c>
      <c r="AE420">
        <v>500</v>
      </c>
      <c r="AH420" t="s">
        <v>459</v>
      </c>
      <c r="AI420">
        <v>26825857</v>
      </c>
      <c r="AJ420" t="s">
        <v>233</v>
      </c>
      <c r="AK420">
        <v>67404</v>
      </c>
      <c r="AL420" t="s">
        <v>212</v>
      </c>
      <c r="AM420">
        <v>55</v>
      </c>
      <c r="AN420" t="s">
        <v>461</v>
      </c>
      <c r="AP420" t="s">
        <v>461</v>
      </c>
      <c r="AR420" t="s">
        <v>461</v>
      </c>
    </row>
    <row r="421" spans="1:44">
      <c r="A421">
        <v>4004850</v>
      </c>
      <c r="B421" t="s">
        <v>16</v>
      </c>
      <c r="D421">
        <v>31</v>
      </c>
      <c r="E421">
        <v>96057</v>
      </c>
      <c r="F421" s="221">
        <v>45930</v>
      </c>
      <c r="G421" t="s">
        <v>72</v>
      </c>
      <c r="H421" t="s">
        <v>75</v>
      </c>
      <c r="I421" t="s">
        <v>454</v>
      </c>
      <c r="J421" t="s">
        <v>7</v>
      </c>
      <c r="K421" t="s">
        <v>5</v>
      </c>
      <c r="L421" t="s">
        <v>18</v>
      </c>
      <c r="M421" t="s">
        <v>455</v>
      </c>
      <c r="N421" t="s">
        <v>11</v>
      </c>
      <c r="P421" t="s">
        <v>456</v>
      </c>
      <c r="Q421" t="s">
        <v>457</v>
      </c>
      <c r="R421" t="s">
        <v>32</v>
      </c>
      <c r="S421" t="s">
        <v>70</v>
      </c>
      <c r="U421" t="s">
        <v>68</v>
      </c>
      <c r="V421">
        <v>1</v>
      </c>
      <c r="Y421" t="s">
        <v>106</v>
      </c>
      <c r="Z421">
        <v>6076794</v>
      </c>
      <c r="AA421">
        <v>34</v>
      </c>
      <c r="AB421" t="s">
        <v>464</v>
      </c>
      <c r="AC421">
        <v>1</v>
      </c>
      <c r="AD421">
        <v>197</v>
      </c>
      <c r="AE421">
        <v>500</v>
      </c>
      <c r="AH421" t="s">
        <v>459</v>
      </c>
      <c r="AI421">
        <v>26825858</v>
      </c>
      <c r="AJ421" t="s">
        <v>233</v>
      </c>
      <c r="AK421">
        <v>67404</v>
      </c>
      <c r="AL421" t="s">
        <v>212</v>
      </c>
      <c r="AM421">
        <v>61</v>
      </c>
      <c r="AN421" t="s">
        <v>461</v>
      </c>
      <c r="AP421" t="s">
        <v>461</v>
      </c>
      <c r="AR421" t="s">
        <v>461</v>
      </c>
    </row>
    <row r="422" spans="1:44">
      <c r="A422">
        <v>4004850</v>
      </c>
      <c r="B422" t="s">
        <v>16</v>
      </c>
      <c r="D422">
        <v>31</v>
      </c>
      <c r="E422">
        <v>96057</v>
      </c>
      <c r="F422" s="221">
        <v>45930</v>
      </c>
      <c r="G422" t="s">
        <v>72</v>
      </c>
      <c r="H422" t="s">
        <v>75</v>
      </c>
      <c r="I422" t="s">
        <v>454</v>
      </c>
      <c r="J422" t="s">
        <v>7</v>
      </c>
      <c r="K422" t="s">
        <v>5</v>
      </c>
      <c r="L422" t="s">
        <v>18</v>
      </c>
      <c r="M422" t="s">
        <v>455</v>
      </c>
      <c r="N422" t="s">
        <v>11</v>
      </c>
      <c r="P422" t="s">
        <v>456</v>
      </c>
      <c r="Q422" t="s">
        <v>457</v>
      </c>
      <c r="R422" t="s">
        <v>32</v>
      </c>
      <c r="S422" t="s">
        <v>70</v>
      </c>
      <c r="U422" t="s">
        <v>68</v>
      </c>
      <c r="V422">
        <v>1</v>
      </c>
      <c r="Y422" t="s">
        <v>106</v>
      </c>
      <c r="Z422">
        <v>6076794</v>
      </c>
      <c r="AA422">
        <v>34</v>
      </c>
      <c r="AB422" t="s">
        <v>464</v>
      </c>
      <c r="AC422">
        <v>1</v>
      </c>
      <c r="AD422">
        <v>197</v>
      </c>
      <c r="AE422">
        <v>500</v>
      </c>
      <c r="AH422" t="s">
        <v>459</v>
      </c>
      <c r="AI422">
        <v>26825859</v>
      </c>
      <c r="AJ422" t="s">
        <v>233</v>
      </c>
      <c r="AK422">
        <v>67404</v>
      </c>
      <c r="AL422" t="s">
        <v>212</v>
      </c>
      <c r="AM422">
        <v>64</v>
      </c>
      <c r="AN422" t="s">
        <v>461</v>
      </c>
      <c r="AP422" t="s">
        <v>461</v>
      </c>
      <c r="AR422" t="s">
        <v>461</v>
      </c>
    </row>
    <row r="423" spans="1:44">
      <c r="A423">
        <v>4004850</v>
      </c>
      <c r="B423" t="s">
        <v>16</v>
      </c>
      <c r="D423">
        <v>31</v>
      </c>
      <c r="E423">
        <v>96057</v>
      </c>
      <c r="F423" s="221">
        <v>45930</v>
      </c>
      <c r="G423" t="s">
        <v>72</v>
      </c>
      <c r="H423" t="s">
        <v>75</v>
      </c>
      <c r="I423" t="s">
        <v>454</v>
      </c>
      <c r="J423" t="s">
        <v>7</v>
      </c>
      <c r="K423" t="s">
        <v>5</v>
      </c>
      <c r="L423" t="s">
        <v>18</v>
      </c>
      <c r="M423" t="s">
        <v>455</v>
      </c>
      <c r="N423" t="s">
        <v>11</v>
      </c>
      <c r="P423" t="s">
        <v>456</v>
      </c>
      <c r="Q423" t="s">
        <v>457</v>
      </c>
      <c r="R423" t="s">
        <v>32</v>
      </c>
      <c r="S423" t="s">
        <v>70</v>
      </c>
      <c r="U423" t="s">
        <v>68</v>
      </c>
      <c r="V423">
        <v>1</v>
      </c>
      <c r="Y423" t="s">
        <v>106</v>
      </c>
      <c r="Z423">
        <v>6076794</v>
      </c>
      <c r="AA423">
        <v>34</v>
      </c>
      <c r="AB423" t="s">
        <v>464</v>
      </c>
      <c r="AC423">
        <v>1</v>
      </c>
      <c r="AD423">
        <v>197</v>
      </c>
      <c r="AE423">
        <v>500</v>
      </c>
      <c r="AH423" t="s">
        <v>459</v>
      </c>
      <c r="AI423">
        <v>26825860</v>
      </c>
      <c r="AJ423" t="s">
        <v>233</v>
      </c>
      <c r="AK423">
        <v>67404</v>
      </c>
      <c r="AL423" t="s">
        <v>212</v>
      </c>
      <c r="AM423">
        <v>68</v>
      </c>
      <c r="AN423" t="s">
        <v>461</v>
      </c>
      <c r="AP423" t="s">
        <v>461</v>
      </c>
      <c r="AR423" t="s">
        <v>461</v>
      </c>
    </row>
    <row r="424" spans="1:44">
      <c r="A424">
        <v>4004850</v>
      </c>
      <c r="B424" t="s">
        <v>16</v>
      </c>
      <c r="D424">
        <v>31</v>
      </c>
      <c r="E424">
        <v>96057</v>
      </c>
      <c r="F424" s="221">
        <v>45930</v>
      </c>
      <c r="G424" t="s">
        <v>72</v>
      </c>
      <c r="H424" t="s">
        <v>75</v>
      </c>
      <c r="I424" t="s">
        <v>454</v>
      </c>
      <c r="J424" t="s">
        <v>7</v>
      </c>
      <c r="K424" t="s">
        <v>5</v>
      </c>
      <c r="L424" t="s">
        <v>18</v>
      </c>
      <c r="M424" t="s">
        <v>455</v>
      </c>
      <c r="N424" t="s">
        <v>11</v>
      </c>
      <c r="P424" t="s">
        <v>456</v>
      </c>
      <c r="Q424" t="s">
        <v>457</v>
      </c>
      <c r="R424" t="s">
        <v>32</v>
      </c>
      <c r="S424" t="s">
        <v>70</v>
      </c>
      <c r="U424" t="s">
        <v>68</v>
      </c>
      <c r="V424">
        <v>1</v>
      </c>
      <c r="Y424" t="s">
        <v>106</v>
      </c>
      <c r="Z424">
        <v>6076794</v>
      </c>
      <c r="AA424">
        <v>34</v>
      </c>
      <c r="AB424" t="s">
        <v>464</v>
      </c>
      <c r="AC424">
        <v>1</v>
      </c>
      <c r="AD424">
        <v>197</v>
      </c>
      <c r="AE424">
        <v>500</v>
      </c>
      <c r="AH424" t="s">
        <v>459</v>
      </c>
      <c r="AI424">
        <v>26825861</v>
      </c>
      <c r="AJ424" t="s">
        <v>233</v>
      </c>
      <c r="AK424">
        <v>67404</v>
      </c>
      <c r="AL424" t="s">
        <v>212</v>
      </c>
      <c r="AM424">
        <v>36</v>
      </c>
      <c r="AN424" t="s">
        <v>461</v>
      </c>
      <c r="AP424" t="s">
        <v>461</v>
      </c>
      <c r="AR424" t="s">
        <v>461</v>
      </c>
    </row>
    <row r="425" spans="1:44">
      <c r="A425">
        <v>4004850</v>
      </c>
      <c r="B425" t="s">
        <v>16</v>
      </c>
      <c r="D425">
        <v>31</v>
      </c>
      <c r="E425">
        <v>96057</v>
      </c>
      <c r="F425" s="221">
        <v>45930</v>
      </c>
      <c r="G425" t="s">
        <v>72</v>
      </c>
      <c r="H425" t="s">
        <v>75</v>
      </c>
      <c r="I425" t="s">
        <v>454</v>
      </c>
      <c r="J425" t="s">
        <v>7</v>
      </c>
      <c r="K425" t="s">
        <v>5</v>
      </c>
      <c r="L425" t="s">
        <v>18</v>
      </c>
      <c r="M425" t="s">
        <v>455</v>
      </c>
      <c r="N425" t="s">
        <v>11</v>
      </c>
      <c r="P425" t="s">
        <v>456</v>
      </c>
      <c r="Q425" t="s">
        <v>457</v>
      </c>
      <c r="R425" t="s">
        <v>32</v>
      </c>
      <c r="S425" t="s">
        <v>70</v>
      </c>
      <c r="U425" t="s">
        <v>68</v>
      </c>
      <c r="V425">
        <v>1</v>
      </c>
      <c r="Y425" t="s">
        <v>106</v>
      </c>
      <c r="Z425">
        <v>6076794</v>
      </c>
      <c r="AA425">
        <v>34</v>
      </c>
      <c r="AB425" t="s">
        <v>464</v>
      </c>
      <c r="AC425">
        <v>1</v>
      </c>
      <c r="AD425">
        <v>197</v>
      </c>
      <c r="AE425">
        <v>500</v>
      </c>
      <c r="AH425" t="s">
        <v>459</v>
      </c>
      <c r="AI425">
        <v>26825862</v>
      </c>
      <c r="AJ425" t="s">
        <v>233</v>
      </c>
      <c r="AK425">
        <v>67404</v>
      </c>
      <c r="AL425" t="s">
        <v>212</v>
      </c>
      <c r="AM425">
        <v>63</v>
      </c>
      <c r="AN425" t="s">
        <v>461</v>
      </c>
      <c r="AP425" t="s">
        <v>461</v>
      </c>
      <c r="AR425" t="s">
        <v>461</v>
      </c>
    </row>
    <row r="426" spans="1:44">
      <c r="A426">
        <v>4004850</v>
      </c>
      <c r="B426" t="s">
        <v>16</v>
      </c>
      <c r="D426">
        <v>31</v>
      </c>
      <c r="E426">
        <v>96057</v>
      </c>
      <c r="F426" s="221">
        <v>45930</v>
      </c>
      <c r="G426" t="s">
        <v>72</v>
      </c>
      <c r="H426" t="s">
        <v>75</v>
      </c>
      <c r="I426" t="s">
        <v>454</v>
      </c>
      <c r="J426" t="s">
        <v>7</v>
      </c>
      <c r="K426" t="s">
        <v>5</v>
      </c>
      <c r="L426" t="s">
        <v>18</v>
      </c>
      <c r="M426" t="s">
        <v>455</v>
      </c>
      <c r="N426" t="s">
        <v>11</v>
      </c>
      <c r="P426" t="s">
        <v>456</v>
      </c>
      <c r="Q426" t="s">
        <v>457</v>
      </c>
      <c r="R426" t="s">
        <v>32</v>
      </c>
      <c r="S426" t="s">
        <v>70</v>
      </c>
      <c r="U426" t="s">
        <v>68</v>
      </c>
      <c r="V426">
        <v>1</v>
      </c>
      <c r="Y426" t="s">
        <v>106</v>
      </c>
      <c r="Z426">
        <v>6076794</v>
      </c>
      <c r="AA426">
        <v>34</v>
      </c>
      <c r="AB426" t="s">
        <v>464</v>
      </c>
      <c r="AC426">
        <v>1</v>
      </c>
      <c r="AD426">
        <v>197</v>
      </c>
      <c r="AE426">
        <v>500</v>
      </c>
      <c r="AH426" t="s">
        <v>459</v>
      </c>
      <c r="AI426">
        <v>26825863</v>
      </c>
      <c r="AJ426" t="s">
        <v>233</v>
      </c>
      <c r="AK426">
        <v>67404</v>
      </c>
      <c r="AL426" t="s">
        <v>212</v>
      </c>
      <c r="AM426">
        <v>66</v>
      </c>
      <c r="AN426" t="s">
        <v>461</v>
      </c>
      <c r="AP426" t="s">
        <v>461</v>
      </c>
      <c r="AR426" t="s">
        <v>461</v>
      </c>
    </row>
    <row r="427" spans="1:44">
      <c r="A427">
        <v>4004850</v>
      </c>
      <c r="B427" t="s">
        <v>16</v>
      </c>
      <c r="D427">
        <v>31</v>
      </c>
      <c r="E427">
        <v>96057</v>
      </c>
      <c r="F427" s="221">
        <v>45930</v>
      </c>
      <c r="G427" t="s">
        <v>72</v>
      </c>
      <c r="H427" t="s">
        <v>75</v>
      </c>
      <c r="I427" t="s">
        <v>454</v>
      </c>
      <c r="J427" t="s">
        <v>7</v>
      </c>
      <c r="K427" t="s">
        <v>5</v>
      </c>
      <c r="L427" t="s">
        <v>18</v>
      </c>
      <c r="M427" t="s">
        <v>455</v>
      </c>
      <c r="N427" t="s">
        <v>11</v>
      </c>
      <c r="P427" t="s">
        <v>456</v>
      </c>
      <c r="Q427" t="s">
        <v>457</v>
      </c>
      <c r="R427" t="s">
        <v>32</v>
      </c>
      <c r="S427" t="s">
        <v>70</v>
      </c>
      <c r="U427" t="s">
        <v>68</v>
      </c>
      <c r="V427">
        <v>1</v>
      </c>
      <c r="Y427" t="s">
        <v>106</v>
      </c>
      <c r="Z427">
        <v>6076794</v>
      </c>
      <c r="AA427">
        <v>34</v>
      </c>
      <c r="AB427" t="s">
        <v>464</v>
      </c>
      <c r="AC427">
        <v>1</v>
      </c>
      <c r="AD427">
        <v>197</v>
      </c>
      <c r="AE427">
        <v>500</v>
      </c>
      <c r="AH427" t="s">
        <v>459</v>
      </c>
      <c r="AI427">
        <v>26825864</v>
      </c>
      <c r="AJ427" t="s">
        <v>233</v>
      </c>
      <c r="AK427">
        <v>67404</v>
      </c>
      <c r="AL427" t="s">
        <v>212</v>
      </c>
      <c r="AM427">
        <v>57</v>
      </c>
      <c r="AN427" t="s">
        <v>461</v>
      </c>
      <c r="AP427" t="s">
        <v>461</v>
      </c>
      <c r="AR427" t="s">
        <v>461</v>
      </c>
    </row>
    <row r="428" spans="1:44">
      <c r="A428">
        <v>4004850</v>
      </c>
      <c r="B428" t="s">
        <v>16</v>
      </c>
      <c r="D428">
        <v>31</v>
      </c>
      <c r="E428">
        <v>96057</v>
      </c>
      <c r="F428" s="221">
        <v>45930</v>
      </c>
      <c r="G428" t="s">
        <v>72</v>
      </c>
      <c r="H428" t="s">
        <v>75</v>
      </c>
      <c r="I428" t="s">
        <v>454</v>
      </c>
      <c r="J428" t="s">
        <v>7</v>
      </c>
      <c r="K428" t="s">
        <v>5</v>
      </c>
      <c r="L428" t="s">
        <v>18</v>
      </c>
      <c r="M428" t="s">
        <v>455</v>
      </c>
      <c r="N428" t="s">
        <v>11</v>
      </c>
      <c r="P428" t="s">
        <v>456</v>
      </c>
      <c r="Q428" t="s">
        <v>457</v>
      </c>
      <c r="R428" t="s">
        <v>32</v>
      </c>
      <c r="S428" t="s">
        <v>70</v>
      </c>
      <c r="U428" t="s">
        <v>68</v>
      </c>
      <c r="V428">
        <v>1</v>
      </c>
      <c r="Y428" t="s">
        <v>106</v>
      </c>
      <c r="Z428">
        <v>6076794</v>
      </c>
      <c r="AA428">
        <v>34</v>
      </c>
      <c r="AB428" t="s">
        <v>464</v>
      </c>
      <c r="AC428">
        <v>1</v>
      </c>
      <c r="AD428">
        <v>197</v>
      </c>
      <c r="AE428">
        <v>500</v>
      </c>
      <c r="AH428" t="s">
        <v>459</v>
      </c>
      <c r="AI428">
        <v>26825865</v>
      </c>
      <c r="AJ428" t="s">
        <v>233</v>
      </c>
      <c r="AK428">
        <v>67404</v>
      </c>
      <c r="AL428" t="s">
        <v>212</v>
      </c>
      <c r="AM428">
        <v>75</v>
      </c>
      <c r="AN428" t="s">
        <v>461</v>
      </c>
      <c r="AP428" t="s">
        <v>461</v>
      </c>
      <c r="AR428" t="s">
        <v>461</v>
      </c>
    </row>
    <row r="429" spans="1:44">
      <c r="A429">
        <v>4004850</v>
      </c>
      <c r="B429" t="s">
        <v>16</v>
      </c>
      <c r="D429">
        <v>31</v>
      </c>
      <c r="E429">
        <v>96057</v>
      </c>
      <c r="F429" s="221">
        <v>45930</v>
      </c>
      <c r="G429" t="s">
        <v>72</v>
      </c>
      <c r="H429" t="s">
        <v>75</v>
      </c>
      <c r="I429" t="s">
        <v>454</v>
      </c>
      <c r="J429" t="s">
        <v>7</v>
      </c>
      <c r="K429" t="s">
        <v>5</v>
      </c>
      <c r="L429" t="s">
        <v>18</v>
      </c>
      <c r="M429" t="s">
        <v>455</v>
      </c>
      <c r="N429" t="s">
        <v>11</v>
      </c>
      <c r="P429" t="s">
        <v>456</v>
      </c>
      <c r="Q429" t="s">
        <v>457</v>
      </c>
      <c r="R429" t="s">
        <v>32</v>
      </c>
      <c r="S429" t="s">
        <v>70</v>
      </c>
      <c r="U429" t="s">
        <v>68</v>
      </c>
      <c r="V429">
        <v>1</v>
      </c>
      <c r="Y429" t="s">
        <v>106</v>
      </c>
      <c r="Z429">
        <v>6076794</v>
      </c>
      <c r="AA429">
        <v>34</v>
      </c>
      <c r="AB429" t="s">
        <v>464</v>
      </c>
      <c r="AC429">
        <v>1</v>
      </c>
      <c r="AD429">
        <v>197</v>
      </c>
      <c r="AE429">
        <v>500</v>
      </c>
      <c r="AH429" t="s">
        <v>459</v>
      </c>
      <c r="AI429">
        <v>26825866</v>
      </c>
      <c r="AJ429" t="s">
        <v>233</v>
      </c>
      <c r="AK429">
        <v>67404</v>
      </c>
      <c r="AL429" t="s">
        <v>212</v>
      </c>
      <c r="AM429">
        <v>53</v>
      </c>
      <c r="AN429" t="s">
        <v>461</v>
      </c>
      <c r="AP429" t="s">
        <v>461</v>
      </c>
      <c r="AR429" t="s">
        <v>461</v>
      </c>
    </row>
    <row r="430" spans="1:44">
      <c r="A430">
        <v>4004850</v>
      </c>
      <c r="B430" t="s">
        <v>16</v>
      </c>
      <c r="D430">
        <v>31</v>
      </c>
      <c r="E430">
        <v>96057</v>
      </c>
      <c r="F430" s="221">
        <v>45930</v>
      </c>
      <c r="G430" t="s">
        <v>72</v>
      </c>
      <c r="H430" t="s">
        <v>75</v>
      </c>
      <c r="I430" t="s">
        <v>454</v>
      </c>
      <c r="J430" t="s">
        <v>7</v>
      </c>
      <c r="K430" t="s">
        <v>5</v>
      </c>
      <c r="L430" t="s">
        <v>18</v>
      </c>
      <c r="M430" t="s">
        <v>455</v>
      </c>
      <c r="N430" t="s">
        <v>11</v>
      </c>
      <c r="P430" t="s">
        <v>456</v>
      </c>
      <c r="Q430" t="s">
        <v>457</v>
      </c>
      <c r="R430" t="s">
        <v>32</v>
      </c>
      <c r="S430" t="s">
        <v>70</v>
      </c>
      <c r="U430" t="s">
        <v>68</v>
      </c>
      <c r="V430">
        <v>1</v>
      </c>
      <c r="Y430" t="s">
        <v>106</v>
      </c>
      <c r="Z430">
        <v>6076794</v>
      </c>
      <c r="AA430">
        <v>34</v>
      </c>
      <c r="AB430" t="s">
        <v>464</v>
      </c>
      <c r="AC430">
        <v>1</v>
      </c>
      <c r="AD430">
        <v>197</v>
      </c>
      <c r="AE430">
        <v>500</v>
      </c>
      <c r="AH430" t="s">
        <v>459</v>
      </c>
      <c r="AI430">
        <v>26825867</v>
      </c>
      <c r="AJ430" t="s">
        <v>233</v>
      </c>
      <c r="AK430">
        <v>67404</v>
      </c>
      <c r="AL430" t="s">
        <v>212</v>
      </c>
      <c r="AM430">
        <v>88</v>
      </c>
      <c r="AN430" t="s">
        <v>461</v>
      </c>
      <c r="AP430" t="s">
        <v>461</v>
      </c>
      <c r="AR430" t="s">
        <v>461</v>
      </c>
    </row>
    <row r="431" spans="1:44">
      <c r="A431">
        <v>4004850</v>
      </c>
      <c r="B431" t="s">
        <v>16</v>
      </c>
      <c r="D431">
        <v>31</v>
      </c>
      <c r="E431">
        <v>96057</v>
      </c>
      <c r="F431" s="221">
        <v>45930</v>
      </c>
      <c r="G431" t="s">
        <v>72</v>
      </c>
      <c r="H431" t="s">
        <v>75</v>
      </c>
      <c r="I431" t="s">
        <v>454</v>
      </c>
      <c r="J431" t="s">
        <v>7</v>
      </c>
      <c r="K431" t="s">
        <v>5</v>
      </c>
      <c r="L431" t="s">
        <v>18</v>
      </c>
      <c r="M431" t="s">
        <v>455</v>
      </c>
      <c r="N431" t="s">
        <v>11</v>
      </c>
      <c r="P431" t="s">
        <v>456</v>
      </c>
      <c r="Q431" t="s">
        <v>457</v>
      </c>
      <c r="R431" t="s">
        <v>32</v>
      </c>
      <c r="S431" t="s">
        <v>70</v>
      </c>
      <c r="U431" t="s">
        <v>68</v>
      </c>
      <c r="V431">
        <v>1</v>
      </c>
      <c r="Y431" t="s">
        <v>106</v>
      </c>
      <c r="Z431">
        <v>6076794</v>
      </c>
      <c r="AA431">
        <v>34</v>
      </c>
      <c r="AB431" t="s">
        <v>464</v>
      </c>
      <c r="AC431">
        <v>1</v>
      </c>
      <c r="AD431">
        <v>197</v>
      </c>
      <c r="AE431">
        <v>500</v>
      </c>
      <c r="AH431" t="s">
        <v>459</v>
      </c>
      <c r="AI431">
        <v>26825868</v>
      </c>
      <c r="AJ431" t="s">
        <v>233</v>
      </c>
      <c r="AK431">
        <v>67404</v>
      </c>
      <c r="AL431" t="s">
        <v>212</v>
      </c>
      <c r="AM431">
        <v>57</v>
      </c>
      <c r="AN431" t="s">
        <v>461</v>
      </c>
      <c r="AP431" t="s">
        <v>461</v>
      </c>
      <c r="AR431" t="s">
        <v>461</v>
      </c>
    </row>
    <row r="432" spans="1:44">
      <c r="A432">
        <v>4004850</v>
      </c>
      <c r="B432" t="s">
        <v>16</v>
      </c>
      <c r="D432">
        <v>31</v>
      </c>
      <c r="E432">
        <v>96057</v>
      </c>
      <c r="F432" s="221">
        <v>45930</v>
      </c>
      <c r="G432" t="s">
        <v>72</v>
      </c>
      <c r="H432" t="s">
        <v>75</v>
      </c>
      <c r="I432" t="s">
        <v>454</v>
      </c>
      <c r="J432" t="s">
        <v>7</v>
      </c>
      <c r="K432" t="s">
        <v>5</v>
      </c>
      <c r="L432" t="s">
        <v>18</v>
      </c>
      <c r="M432" t="s">
        <v>455</v>
      </c>
      <c r="N432" t="s">
        <v>11</v>
      </c>
      <c r="P432" t="s">
        <v>456</v>
      </c>
      <c r="Q432" t="s">
        <v>457</v>
      </c>
      <c r="R432" t="s">
        <v>32</v>
      </c>
      <c r="S432" t="s">
        <v>70</v>
      </c>
      <c r="U432" t="s">
        <v>68</v>
      </c>
      <c r="V432">
        <v>1</v>
      </c>
      <c r="Y432" t="s">
        <v>106</v>
      </c>
      <c r="Z432">
        <v>6076794</v>
      </c>
      <c r="AA432">
        <v>34</v>
      </c>
      <c r="AB432" t="s">
        <v>464</v>
      </c>
      <c r="AC432">
        <v>1</v>
      </c>
      <c r="AD432">
        <v>197</v>
      </c>
      <c r="AE432">
        <v>500</v>
      </c>
      <c r="AH432" t="s">
        <v>459</v>
      </c>
      <c r="AI432">
        <v>26825869</v>
      </c>
      <c r="AJ432" t="s">
        <v>233</v>
      </c>
      <c r="AK432">
        <v>67404</v>
      </c>
      <c r="AL432" t="s">
        <v>212</v>
      </c>
      <c r="AM432">
        <v>71</v>
      </c>
      <c r="AN432" t="s">
        <v>461</v>
      </c>
      <c r="AP432" t="s">
        <v>461</v>
      </c>
      <c r="AR432" t="s">
        <v>461</v>
      </c>
    </row>
    <row r="433" spans="1:44">
      <c r="A433">
        <v>4004850</v>
      </c>
      <c r="B433" t="s">
        <v>16</v>
      </c>
      <c r="D433">
        <v>31</v>
      </c>
      <c r="E433">
        <v>96057</v>
      </c>
      <c r="F433" s="221">
        <v>45930</v>
      </c>
      <c r="G433" t="s">
        <v>72</v>
      </c>
      <c r="H433" t="s">
        <v>75</v>
      </c>
      <c r="I433" t="s">
        <v>454</v>
      </c>
      <c r="J433" t="s">
        <v>7</v>
      </c>
      <c r="K433" t="s">
        <v>5</v>
      </c>
      <c r="L433" t="s">
        <v>18</v>
      </c>
      <c r="M433" t="s">
        <v>455</v>
      </c>
      <c r="N433" t="s">
        <v>11</v>
      </c>
      <c r="P433" t="s">
        <v>456</v>
      </c>
      <c r="Q433" t="s">
        <v>457</v>
      </c>
      <c r="R433" t="s">
        <v>32</v>
      </c>
      <c r="S433" t="s">
        <v>70</v>
      </c>
      <c r="U433" t="s">
        <v>68</v>
      </c>
      <c r="V433">
        <v>1</v>
      </c>
      <c r="Y433" t="s">
        <v>106</v>
      </c>
      <c r="Z433">
        <v>6076794</v>
      </c>
      <c r="AA433">
        <v>34</v>
      </c>
      <c r="AB433" t="s">
        <v>464</v>
      </c>
      <c r="AC433">
        <v>1</v>
      </c>
      <c r="AD433">
        <v>197</v>
      </c>
      <c r="AE433">
        <v>500</v>
      </c>
      <c r="AH433" t="s">
        <v>459</v>
      </c>
      <c r="AI433">
        <v>26825870</v>
      </c>
      <c r="AJ433" t="s">
        <v>233</v>
      </c>
      <c r="AK433">
        <v>67404</v>
      </c>
      <c r="AL433" t="s">
        <v>212</v>
      </c>
      <c r="AM433">
        <v>79</v>
      </c>
      <c r="AN433" t="s">
        <v>461</v>
      </c>
      <c r="AP433" t="s">
        <v>461</v>
      </c>
      <c r="AR433" t="s">
        <v>461</v>
      </c>
    </row>
    <row r="434" spans="1:44">
      <c r="A434">
        <v>4004850</v>
      </c>
      <c r="B434" t="s">
        <v>16</v>
      </c>
      <c r="D434">
        <v>31</v>
      </c>
      <c r="E434">
        <v>96057</v>
      </c>
      <c r="F434" s="221">
        <v>45930</v>
      </c>
      <c r="G434" t="s">
        <v>72</v>
      </c>
      <c r="H434" t="s">
        <v>75</v>
      </c>
      <c r="I434" t="s">
        <v>454</v>
      </c>
      <c r="J434" t="s">
        <v>7</v>
      </c>
      <c r="K434" t="s">
        <v>5</v>
      </c>
      <c r="L434" t="s">
        <v>18</v>
      </c>
      <c r="M434" t="s">
        <v>455</v>
      </c>
      <c r="N434" t="s">
        <v>11</v>
      </c>
      <c r="P434" t="s">
        <v>456</v>
      </c>
      <c r="Q434" t="s">
        <v>457</v>
      </c>
      <c r="R434" t="s">
        <v>32</v>
      </c>
      <c r="S434" t="s">
        <v>70</v>
      </c>
      <c r="U434" t="s">
        <v>68</v>
      </c>
      <c r="V434">
        <v>1</v>
      </c>
      <c r="Y434" t="s">
        <v>106</v>
      </c>
      <c r="Z434">
        <v>6076794</v>
      </c>
      <c r="AA434">
        <v>34</v>
      </c>
      <c r="AB434" t="s">
        <v>464</v>
      </c>
      <c r="AC434">
        <v>1</v>
      </c>
      <c r="AD434">
        <v>197</v>
      </c>
      <c r="AE434">
        <v>500</v>
      </c>
      <c r="AH434" t="s">
        <v>459</v>
      </c>
      <c r="AI434">
        <v>26825871</v>
      </c>
      <c r="AJ434" t="s">
        <v>233</v>
      </c>
      <c r="AK434">
        <v>67404</v>
      </c>
      <c r="AL434" t="s">
        <v>212</v>
      </c>
      <c r="AM434">
        <v>64</v>
      </c>
      <c r="AN434" t="s">
        <v>461</v>
      </c>
      <c r="AP434" t="s">
        <v>461</v>
      </c>
      <c r="AR434" t="s">
        <v>461</v>
      </c>
    </row>
    <row r="435" spans="1:44">
      <c r="A435">
        <v>4004850</v>
      </c>
      <c r="B435" t="s">
        <v>16</v>
      </c>
      <c r="D435">
        <v>31</v>
      </c>
      <c r="E435">
        <v>96057</v>
      </c>
      <c r="F435" s="221">
        <v>45930</v>
      </c>
      <c r="G435" t="s">
        <v>72</v>
      </c>
      <c r="H435" t="s">
        <v>75</v>
      </c>
      <c r="I435" t="s">
        <v>454</v>
      </c>
      <c r="J435" t="s">
        <v>7</v>
      </c>
      <c r="K435" t="s">
        <v>5</v>
      </c>
      <c r="L435" t="s">
        <v>18</v>
      </c>
      <c r="M435" t="s">
        <v>455</v>
      </c>
      <c r="N435" t="s">
        <v>11</v>
      </c>
      <c r="P435" t="s">
        <v>456</v>
      </c>
      <c r="Q435" t="s">
        <v>457</v>
      </c>
      <c r="R435" t="s">
        <v>32</v>
      </c>
      <c r="S435" t="s">
        <v>70</v>
      </c>
      <c r="U435" t="s">
        <v>68</v>
      </c>
      <c r="V435">
        <v>1</v>
      </c>
      <c r="Y435" t="s">
        <v>106</v>
      </c>
      <c r="Z435">
        <v>6076794</v>
      </c>
      <c r="AA435">
        <v>34</v>
      </c>
      <c r="AB435" t="s">
        <v>464</v>
      </c>
      <c r="AC435">
        <v>1</v>
      </c>
      <c r="AD435">
        <v>197</v>
      </c>
      <c r="AE435">
        <v>500</v>
      </c>
      <c r="AH435" t="s">
        <v>459</v>
      </c>
      <c r="AI435">
        <v>26825872</v>
      </c>
      <c r="AJ435" t="s">
        <v>233</v>
      </c>
      <c r="AK435">
        <v>67404</v>
      </c>
      <c r="AL435" t="s">
        <v>212</v>
      </c>
      <c r="AM435">
        <v>56</v>
      </c>
      <c r="AN435" t="s">
        <v>461</v>
      </c>
      <c r="AP435" t="s">
        <v>461</v>
      </c>
      <c r="AR435" t="s">
        <v>461</v>
      </c>
    </row>
    <row r="436" spans="1:44">
      <c r="A436">
        <v>4004850</v>
      </c>
      <c r="B436" t="s">
        <v>16</v>
      </c>
      <c r="D436">
        <v>31</v>
      </c>
      <c r="E436">
        <v>96057</v>
      </c>
      <c r="F436" s="221">
        <v>45930</v>
      </c>
      <c r="G436" t="s">
        <v>72</v>
      </c>
      <c r="H436" t="s">
        <v>75</v>
      </c>
      <c r="I436" t="s">
        <v>454</v>
      </c>
      <c r="J436" t="s">
        <v>7</v>
      </c>
      <c r="K436" t="s">
        <v>5</v>
      </c>
      <c r="L436" t="s">
        <v>18</v>
      </c>
      <c r="M436" t="s">
        <v>455</v>
      </c>
      <c r="N436" t="s">
        <v>11</v>
      </c>
      <c r="P436" t="s">
        <v>456</v>
      </c>
      <c r="Q436" t="s">
        <v>457</v>
      </c>
      <c r="R436" t="s">
        <v>32</v>
      </c>
      <c r="S436" t="s">
        <v>70</v>
      </c>
      <c r="U436" t="s">
        <v>68</v>
      </c>
      <c r="V436">
        <v>1</v>
      </c>
      <c r="Y436" t="s">
        <v>106</v>
      </c>
      <c r="Z436">
        <v>6076794</v>
      </c>
      <c r="AA436">
        <v>34</v>
      </c>
      <c r="AB436" t="s">
        <v>464</v>
      </c>
      <c r="AC436">
        <v>1</v>
      </c>
      <c r="AD436">
        <v>197</v>
      </c>
      <c r="AE436">
        <v>500</v>
      </c>
      <c r="AH436" t="s">
        <v>459</v>
      </c>
      <c r="AI436">
        <v>26825873</v>
      </c>
      <c r="AJ436" t="s">
        <v>233</v>
      </c>
      <c r="AK436">
        <v>67404</v>
      </c>
      <c r="AL436" t="s">
        <v>212</v>
      </c>
      <c r="AM436">
        <v>36</v>
      </c>
      <c r="AN436" t="s">
        <v>461</v>
      </c>
      <c r="AP436" t="s">
        <v>461</v>
      </c>
      <c r="AR436" t="s">
        <v>461</v>
      </c>
    </row>
    <row r="437" spans="1:44">
      <c r="A437">
        <v>4004850</v>
      </c>
      <c r="B437" t="s">
        <v>16</v>
      </c>
      <c r="D437">
        <v>31</v>
      </c>
      <c r="E437">
        <v>96057</v>
      </c>
      <c r="F437" s="221">
        <v>45930</v>
      </c>
      <c r="G437" t="s">
        <v>72</v>
      </c>
      <c r="H437" t="s">
        <v>75</v>
      </c>
      <c r="I437" t="s">
        <v>454</v>
      </c>
      <c r="J437" t="s">
        <v>7</v>
      </c>
      <c r="K437" t="s">
        <v>5</v>
      </c>
      <c r="L437" t="s">
        <v>18</v>
      </c>
      <c r="M437" t="s">
        <v>455</v>
      </c>
      <c r="N437" t="s">
        <v>11</v>
      </c>
      <c r="P437" t="s">
        <v>456</v>
      </c>
      <c r="Q437" t="s">
        <v>457</v>
      </c>
      <c r="R437" t="s">
        <v>32</v>
      </c>
      <c r="S437" t="s">
        <v>70</v>
      </c>
      <c r="U437" t="s">
        <v>68</v>
      </c>
      <c r="V437">
        <v>1</v>
      </c>
      <c r="Y437" t="s">
        <v>106</v>
      </c>
      <c r="Z437">
        <v>6076794</v>
      </c>
      <c r="AA437">
        <v>34</v>
      </c>
      <c r="AB437" t="s">
        <v>464</v>
      </c>
      <c r="AC437">
        <v>1</v>
      </c>
      <c r="AD437">
        <v>197</v>
      </c>
      <c r="AE437">
        <v>500</v>
      </c>
      <c r="AH437" t="s">
        <v>459</v>
      </c>
      <c r="AI437">
        <v>26825874</v>
      </c>
      <c r="AJ437" t="s">
        <v>233</v>
      </c>
      <c r="AK437">
        <v>67404</v>
      </c>
      <c r="AL437" t="s">
        <v>212</v>
      </c>
      <c r="AM437">
        <v>57</v>
      </c>
      <c r="AN437" t="s">
        <v>461</v>
      </c>
      <c r="AP437" t="s">
        <v>461</v>
      </c>
      <c r="AR437" t="s">
        <v>461</v>
      </c>
    </row>
    <row r="438" spans="1:44">
      <c r="A438">
        <v>4004850</v>
      </c>
      <c r="B438" t="s">
        <v>16</v>
      </c>
      <c r="D438">
        <v>31</v>
      </c>
      <c r="E438">
        <v>96057</v>
      </c>
      <c r="F438" s="221">
        <v>45930</v>
      </c>
      <c r="G438" t="s">
        <v>72</v>
      </c>
      <c r="H438" t="s">
        <v>75</v>
      </c>
      <c r="I438" t="s">
        <v>454</v>
      </c>
      <c r="J438" t="s">
        <v>7</v>
      </c>
      <c r="K438" t="s">
        <v>5</v>
      </c>
      <c r="L438" t="s">
        <v>18</v>
      </c>
      <c r="M438" t="s">
        <v>455</v>
      </c>
      <c r="N438" t="s">
        <v>11</v>
      </c>
      <c r="P438" t="s">
        <v>456</v>
      </c>
      <c r="Q438" t="s">
        <v>457</v>
      </c>
      <c r="R438" t="s">
        <v>32</v>
      </c>
      <c r="S438" t="s">
        <v>70</v>
      </c>
      <c r="U438" t="s">
        <v>68</v>
      </c>
      <c r="V438">
        <v>1</v>
      </c>
      <c r="Y438" t="s">
        <v>106</v>
      </c>
      <c r="Z438">
        <v>6076794</v>
      </c>
      <c r="AA438">
        <v>34</v>
      </c>
      <c r="AB438" t="s">
        <v>464</v>
      </c>
      <c r="AC438">
        <v>1</v>
      </c>
      <c r="AD438">
        <v>197</v>
      </c>
      <c r="AE438">
        <v>500</v>
      </c>
      <c r="AH438" t="s">
        <v>459</v>
      </c>
      <c r="AI438">
        <v>26825875</v>
      </c>
      <c r="AJ438" t="s">
        <v>233</v>
      </c>
      <c r="AK438">
        <v>67404</v>
      </c>
      <c r="AL438" t="s">
        <v>212</v>
      </c>
      <c r="AM438">
        <v>67</v>
      </c>
      <c r="AN438" t="s">
        <v>461</v>
      </c>
      <c r="AP438" t="s">
        <v>461</v>
      </c>
      <c r="AR438" t="s">
        <v>461</v>
      </c>
    </row>
    <row r="439" spans="1:44">
      <c r="A439">
        <v>4004850</v>
      </c>
      <c r="B439" t="s">
        <v>16</v>
      </c>
      <c r="D439">
        <v>31</v>
      </c>
      <c r="E439">
        <v>96057</v>
      </c>
      <c r="F439" s="221">
        <v>45930</v>
      </c>
      <c r="G439" t="s">
        <v>72</v>
      </c>
      <c r="H439" t="s">
        <v>75</v>
      </c>
      <c r="I439" t="s">
        <v>454</v>
      </c>
      <c r="J439" t="s">
        <v>7</v>
      </c>
      <c r="K439" t="s">
        <v>5</v>
      </c>
      <c r="L439" t="s">
        <v>18</v>
      </c>
      <c r="M439" t="s">
        <v>455</v>
      </c>
      <c r="N439" t="s">
        <v>11</v>
      </c>
      <c r="P439" t="s">
        <v>456</v>
      </c>
      <c r="Q439" t="s">
        <v>457</v>
      </c>
      <c r="R439" t="s">
        <v>32</v>
      </c>
      <c r="S439" t="s">
        <v>70</v>
      </c>
      <c r="U439" t="s">
        <v>68</v>
      </c>
      <c r="V439">
        <v>1</v>
      </c>
      <c r="Y439" t="s">
        <v>106</v>
      </c>
      <c r="Z439">
        <v>6076794</v>
      </c>
      <c r="AA439">
        <v>34</v>
      </c>
      <c r="AB439" t="s">
        <v>464</v>
      </c>
      <c r="AC439">
        <v>1</v>
      </c>
      <c r="AD439">
        <v>197</v>
      </c>
      <c r="AE439">
        <v>500</v>
      </c>
      <c r="AH439" t="s">
        <v>459</v>
      </c>
      <c r="AI439">
        <v>26825876</v>
      </c>
      <c r="AJ439" t="s">
        <v>233</v>
      </c>
      <c r="AK439">
        <v>67404</v>
      </c>
      <c r="AL439" t="s">
        <v>212</v>
      </c>
      <c r="AM439">
        <v>66</v>
      </c>
      <c r="AN439" t="s">
        <v>461</v>
      </c>
      <c r="AP439" t="s">
        <v>461</v>
      </c>
      <c r="AR439" t="s">
        <v>461</v>
      </c>
    </row>
    <row r="440" spans="1:44">
      <c r="A440">
        <v>4004850</v>
      </c>
      <c r="B440" t="s">
        <v>16</v>
      </c>
      <c r="D440">
        <v>31</v>
      </c>
      <c r="E440">
        <v>96057</v>
      </c>
      <c r="F440" s="221">
        <v>45930</v>
      </c>
      <c r="G440" t="s">
        <v>72</v>
      </c>
      <c r="H440" t="s">
        <v>75</v>
      </c>
      <c r="I440" t="s">
        <v>454</v>
      </c>
      <c r="J440" t="s">
        <v>7</v>
      </c>
      <c r="K440" t="s">
        <v>5</v>
      </c>
      <c r="L440" t="s">
        <v>18</v>
      </c>
      <c r="M440" t="s">
        <v>455</v>
      </c>
      <c r="N440" t="s">
        <v>11</v>
      </c>
      <c r="P440" t="s">
        <v>456</v>
      </c>
      <c r="Q440" t="s">
        <v>457</v>
      </c>
      <c r="R440" t="s">
        <v>32</v>
      </c>
      <c r="S440" t="s">
        <v>70</v>
      </c>
      <c r="U440" t="s">
        <v>68</v>
      </c>
      <c r="V440">
        <v>1</v>
      </c>
      <c r="Y440" t="s">
        <v>106</v>
      </c>
      <c r="Z440">
        <v>6076794</v>
      </c>
      <c r="AA440">
        <v>34</v>
      </c>
      <c r="AB440" t="s">
        <v>464</v>
      </c>
      <c r="AC440">
        <v>1</v>
      </c>
      <c r="AD440">
        <v>197</v>
      </c>
      <c r="AE440">
        <v>500</v>
      </c>
      <c r="AH440" t="s">
        <v>459</v>
      </c>
      <c r="AI440">
        <v>26825877</v>
      </c>
      <c r="AJ440" t="s">
        <v>233</v>
      </c>
      <c r="AK440">
        <v>67404</v>
      </c>
      <c r="AL440" t="s">
        <v>212</v>
      </c>
      <c r="AM440">
        <v>81</v>
      </c>
      <c r="AN440" t="s">
        <v>461</v>
      </c>
      <c r="AP440" t="s">
        <v>461</v>
      </c>
      <c r="AR440" t="s">
        <v>461</v>
      </c>
    </row>
    <row r="441" spans="1:44">
      <c r="A441">
        <v>4004850</v>
      </c>
      <c r="B441" t="s">
        <v>16</v>
      </c>
      <c r="D441">
        <v>31</v>
      </c>
      <c r="E441">
        <v>96057</v>
      </c>
      <c r="F441" s="221">
        <v>45930</v>
      </c>
      <c r="G441" t="s">
        <v>72</v>
      </c>
      <c r="H441" t="s">
        <v>75</v>
      </c>
      <c r="I441" t="s">
        <v>454</v>
      </c>
      <c r="J441" t="s">
        <v>7</v>
      </c>
      <c r="K441" t="s">
        <v>5</v>
      </c>
      <c r="L441" t="s">
        <v>18</v>
      </c>
      <c r="M441" t="s">
        <v>455</v>
      </c>
      <c r="N441" t="s">
        <v>11</v>
      </c>
      <c r="P441" t="s">
        <v>456</v>
      </c>
      <c r="Q441" t="s">
        <v>457</v>
      </c>
      <c r="R441" t="s">
        <v>32</v>
      </c>
      <c r="S441" t="s">
        <v>70</v>
      </c>
      <c r="U441" t="s">
        <v>68</v>
      </c>
      <c r="V441">
        <v>1</v>
      </c>
      <c r="Y441" t="s">
        <v>106</v>
      </c>
      <c r="Z441">
        <v>6076794</v>
      </c>
      <c r="AA441">
        <v>34</v>
      </c>
      <c r="AB441" t="s">
        <v>464</v>
      </c>
      <c r="AC441">
        <v>1</v>
      </c>
      <c r="AD441">
        <v>197</v>
      </c>
      <c r="AE441">
        <v>500</v>
      </c>
      <c r="AH441" t="s">
        <v>459</v>
      </c>
      <c r="AI441">
        <v>26825878</v>
      </c>
      <c r="AJ441" t="s">
        <v>233</v>
      </c>
      <c r="AK441">
        <v>67404</v>
      </c>
      <c r="AL441" t="s">
        <v>212</v>
      </c>
      <c r="AM441">
        <v>76</v>
      </c>
      <c r="AN441" t="s">
        <v>461</v>
      </c>
      <c r="AP441" t="s">
        <v>461</v>
      </c>
      <c r="AR441" t="s">
        <v>461</v>
      </c>
    </row>
    <row r="442" spans="1:44">
      <c r="A442">
        <v>4004850</v>
      </c>
      <c r="B442" t="s">
        <v>16</v>
      </c>
      <c r="D442">
        <v>31</v>
      </c>
      <c r="E442">
        <v>96057</v>
      </c>
      <c r="F442" s="221">
        <v>45930</v>
      </c>
      <c r="G442" t="s">
        <v>72</v>
      </c>
      <c r="H442" t="s">
        <v>75</v>
      </c>
      <c r="I442" t="s">
        <v>454</v>
      </c>
      <c r="J442" t="s">
        <v>7</v>
      </c>
      <c r="K442" t="s">
        <v>5</v>
      </c>
      <c r="L442" t="s">
        <v>18</v>
      </c>
      <c r="M442" t="s">
        <v>455</v>
      </c>
      <c r="N442" t="s">
        <v>11</v>
      </c>
      <c r="P442" t="s">
        <v>456</v>
      </c>
      <c r="Q442" t="s">
        <v>457</v>
      </c>
      <c r="R442" t="s">
        <v>32</v>
      </c>
      <c r="S442" t="s">
        <v>70</v>
      </c>
      <c r="U442" t="s">
        <v>68</v>
      </c>
      <c r="V442">
        <v>1</v>
      </c>
      <c r="Y442" t="s">
        <v>106</v>
      </c>
      <c r="Z442">
        <v>6076794</v>
      </c>
      <c r="AA442">
        <v>34</v>
      </c>
      <c r="AB442" t="s">
        <v>464</v>
      </c>
      <c r="AC442">
        <v>1</v>
      </c>
      <c r="AD442">
        <v>197</v>
      </c>
      <c r="AE442">
        <v>500</v>
      </c>
      <c r="AH442" t="s">
        <v>459</v>
      </c>
      <c r="AI442">
        <v>26825879</v>
      </c>
      <c r="AJ442" t="s">
        <v>233</v>
      </c>
      <c r="AK442">
        <v>67404</v>
      </c>
      <c r="AL442" t="s">
        <v>212</v>
      </c>
      <c r="AM442">
        <v>62</v>
      </c>
      <c r="AN442" t="s">
        <v>461</v>
      </c>
      <c r="AP442" t="s">
        <v>461</v>
      </c>
      <c r="AR442" t="s">
        <v>461</v>
      </c>
    </row>
    <row r="443" spans="1:44">
      <c r="A443">
        <v>4004850</v>
      </c>
      <c r="B443" t="s">
        <v>16</v>
      </c>
      <c r="D443">
        <v>31</v>
      </c>
      <c r="E443">
        <v>96057</v>
      </c>
      <c r="F443" s="221">
        <v>45930</v>
      </c>
      <c r="G443" t="s">
        <v>72</v>
      </c>
      <c r="H443" t="s">
        <v>75</v>
      </c>
      <c r="I443" t="s">
        <v>454</v>
      </c>
      <c r="J443" t="s">
        <v>7</v>
      </c>
      <c r="K443" t="s">
        <v>5</v>
      </c>
      <c r="L443" t="s">
        <v>18</v>
      </c>
      <c r="M443" t="s">
        <v>455</v>
      </c>
      <c r="N443" t="s">
        <v>11</v>
      </c>
      <c r="P443" t="s">
        <v>456</v>
      </c>
      <c r="Q443" t="s">
        <v>457</v>
      </c>
      <c r="R443" t="s">
        <v>32</v>
      </c>
      <c r="S443" t="s">
        <v>70</v>
      </c>
      <c r="U443" t="s">
        <v>68</v>
      </c>
      <c r="V443">
        <v>1</v>
      </c>
      <c r="Y443" t="s">
        <v>106</v>
      </c>
      <c r="Z443">
        <v>6076794</v>
      </c>
      <c r="AA443">
        <v>34</v>
      </c>
      <c r="AB443" t="s">
        <v>464</v>
      </c>
      <c r="AC443">
        <v>1</v>
      </c>
      <c r="AD443">
        <v>197</v>
      </c>
      <c r="AE443">
        <v>500</v>
      </c>
      <c r="AH443" t="s">
        <v>459</v>
      </c>
      <c r="AI443">
        <v>26825880</v>
      </c>
      <c r="AJ443" t="s">
        <v>233</v>
      </c>
      <c r="AK443">
        <v>67404</v>
      </c>
      <c r="AL443" t="s">
        <v>212</v>
      </c>
      <c r="AM443">
        <v>63</v>
      </c>
      <c r="AN443" t="s">
        <v>461</v>
      </c>
      <c r="AP443" t="s">
        <v>461</v>
      </c>
      <c r="AR443" t="s">
        <v>461</v>
      </c>
    </row>
    <row r="444" spans="1:44">
      <c r="A444">
        <v>4004850</v>
      </c>
      <c r="B444" t="s">
        <v>16</v>
      </c>
      <c r="D444">
        <v>31</v>
      </c>
      <c r="E444">
        <v>96057</v>
      </c>
      <c r="F444" s="221">
        <v>45930</v>
      </c>
      <c r="G444" t="s">
        <v>72</v>
      </c>
      <c r="H444" t="s">
        <v>75</v>
      </c>
      <c r="I444" t="s">
        <v>454</v>
      </c>
      <c r="J444" t="s">
        <v>7</v>
      </c>
      <c r="K444" t="s">
        <v>5</v>
      </c>
      <c r="L444" t="s">
        <v>18</v>
      </c>
      <c r="M444" t="s">
        <v>455</v>
      </c>
      <c r="N444" t="s">
        <v>11</v>
      </c>
      <c r="P444" t="s">
        <v>456</v>
      </c>
      <c r="Q444" t="s">
        <v>457</v>
      </c>
      <c r="R444" t="s">
        <v>32</v>
      </c>
      <c r="S444" t="s">
        <v>70</v>
      </c>
      <c r="U444" t="s">
        <v>68</v>
      </c>
      <c r="V444">
        <v>1</v>
      </c>
      <c r="Y444" t="s">
        <v>106</v>
      </c>
      <c r="Z444">
        <v>6076794</v>
      </c>
      <c r="AA444">
        <v>34</v>
      </c>
      <c r="AB444" t="s">
        <v>464</v>
      </c>
      <c r="AC444">
        <v>1</v>
      </c>
      <c r="AD444">
        <v>197</v>
      </c>
      <c r="AE444">
        <v>500</v>
      </c>
      <c r="AH444" t="s">
        <v>459</v>
      </c>
      <c r="AI444">
        <v>26825881</v>
      </c>
      <c r="AJ444" t="s">
        <v>233</v>
      </c>
      <c r="AK444">
        <v>67404</v>
      </c>
      <c r="AL444" t="s">
        <v>212</v>
      </c>
      <c r="AM444">
        <v>61</v>
      </c>
      <c r="AN444" t="s">
        <v>461</v>
      </c>
      <c r="AP444" t="s">
        <v>461</v>
      </c>
      <c r="AR444" t="s">
        <v>461</v>
      </c>
    </row>
    <row r="445" spans="1:44">
      <c r="A445">
        <v>4004850</v>
      </c>
      <c r="B445" t="s">
        <v>16</v>
      </c>
      <c r="D445">
        <v>31</v>
      </c>
      <c r="E445">
        <v>96057</v>
      </c>
      <c r="F445" s="221">
        <v>45930</v>
      </c>
      <c r="G445" t="s">
        <v>72</v>
      </c>
      <c r="H445" t="s">
        <v>75</v>
      </c>
      <c r="I445" t="s">
        <v>454</v>
      </c>
      <c r="J445" t="s">
        <v>7</v>
      </c>
      <c r="K445" t="s">
        <v>5</v>
      </c>
      <c r="L445" t="s">
        <v>18</v>
      </c>
      <c r="M445" t="s">
        <v>455</v>
      </c>
      <c r="N445" t="s">
        <v>11</v>
      </c>
      <c r="P445" t="s">
        <v>456</v>
      </c>
      <c r="Q445" t="s">
        <v>457</v>
      </c>
      <c r="R445" t="s">
        <v>32</v>
      </c>
      <c r="S445" t="s">
        <v>70</v>
      </c>
      <c r="U445" t="s">
        <v>68</v>
      </c>
      <c r="V445">
        <v>1</v>
      </c>
      <c r="Y445" t="s">
        <v>106</v>
      </c>
      <c r="Z445">
        <v>6076794</v>
      </c>
      <c r="AA445">
        <v>34</v>
      </c>
      <c r="AB445" t="s">
        <v>464</v>
      </c>
      <c r="AC445">
        <v>1</v>
      </c>
      <c r="AD445">
        <v>197</v>
      </c>
      <c r="AE445">
        <v>500</v>
      </c>
      <c r="AH445" t="s">
        <v>459</v>
      </c>
      <c r="AI445">
        <v>26825882</v>
      </c>
      <c r="AJ445" t="s">
        <v>233</v>
      </c>
      <c r="AK445">
        <v>67404</v>
      </c>
      <c r="AL445" t="s">
        <v>212</v>
      </c>
      <c r="AM445">
        <v>60</v>
      </c>
      <c r="AN445" t="s">
        <v>461</v>
      </c>
      <c r="AP445" t="s">
        <v>461</v>
      </c>
      <c r="AR445" t="s">
        <v>461</v>
      </c>
    </row>
    <row r="446" spans="1:44">
      <c r="A446">
        <v>4004850</v>
      </c>
      <c r="B446" t="s">
        <v>16</v>
      </c>
      <c r="D446">
        <v>31</v>
      </c>
      <c r="E446">
        <v>96057</v>
      </c>
      <c r="F446" s="221">
        <v>45930</v>
      </c>
      <c r="G446" t="s">
        <v>72</v>
      </c>
      <c r="H446" t="s">
        <v>75</v>
      </c>
      <c r="I446" t="s">
        <v>454</v>
      </c>
      <c r="J446" t="s">
        <v>7</v>
      </c>
      <c r="K446" t="s">
        <v>5</v>
      </c>
      <c r="L446" t="s">
        <v>18</v>
      </c>
      <c r="M446" t="s">
        <v>455</v>
      </c>
      <c r="N446" t="s">
        <v>11</v>
      </c>
      <c r="P446" t="s">
        <v>456</v>
      </c>
      <c r="Q446" t="s">
        <v>457</v>
      </c>
      <c r="R446" t="s">
        <v>32</v>
      </c>
      <c r="S446" t="s">
        <v>70</v>
      </c>
      <c r="U446" t="s">
        <v>68</v>
      </c>
      <c r="V446">
        <v>1</v>
      </c>
      <c r="Y446" t="s">
        <v>106</v>
      </c>
      <c r="Z446">
        <v>6076794</v>
      </c>
      <c r="AA446">
        <v>34</v>
      </c>
      <c r="AB446" t="s">
        <v>464</v>
      </c>
      <c r="AC446">
        <v>1</v>
      </c>
      <c r="AD446">
        <v>197</v>
      </c>
      <c r="AE446">
        <v>500</v>
      </c>
      <c r="AH446" t="s">
        <v>459</v>
      </c>
      <c r="AI446">
        <v>26825883</v>
      </c>
      <c r="AJ446" t="s">
        <v>233</v>
      </c>
      <c r="AK446">
        <v>67404</v>
      </c>
      <c r="AL446" t="s">
        <v>212</v>
      </c>
      <c r="AM446">
        <v>56</v>
      </c>
      <c r="AN446" t="s">
        <v>461</v>
      </c>
      <c r="AP446" t="s">
        <v>461</v>
      </c>
      <c r="AR446" t="s">
        <v>461</v>
      </c>
    </row>
    <row r="447" spans="1:44">
      <c r="A447">
        <v>4004850</v>
      </c>
      <c r="B447" t="s">
        <v>16</v>
      </c>
      <c r="D447">
        <v>31</v>
      </c>
      <c r="E447">
        <v>96057</v>
      </c>
      <c r="F447" s="221">
        <v>45930</v>
      </c>
      <c r="G447" t="s">
        <v>72</v>
      </c>
      <c r="H447" t="s">
        <v>75</v>
      </c>
      <c r="I447" t="s">
        <v>454</v>
      </c>
      <c r="J447" t="s">
        <v>7</v>
      </c>
      <c r="K447" t="s">
        <v>5</v>
      </c>
      <c r="L447" t="s">
        <v>18</v>
      </c>
      <c r="M447" t="s">
        <v>455</v>
      </c>
      <c r="N447" t="s">
        <v>11</v>
      </c>
      <c r="P447" t="s">
        <v>456</v>
      </c>
      <c r="Q447" t="s">
        <v>457</v>
      </c>
      <c r="R447" t="s">
        <v>32</v>
      </c>
      <c r="S447" t="s">
        <v>70</v>
      </c>
      <c r="U447" t="s">
        <v>68</v>
      </c>
      <c r="V447">
        <v>1</v>
      </c>
      <c r="Y447" t="s">
        <v>106</v>
      </c>
      <c r="Z447">
        <v>6076794</v>
      </c>
      <c r="AA447">
        <v>34</v>
      </c>
      <c r="AB447" t="s">
        <v>464</v>
      </c>
      <c r="AC447">
        <v>1</v>
      </c>
      <c r="AD447">
        <v>197</v>
      </c>
      <c r="AE447">
        <v>500</v>
      </c>
      <c r="AH447" t="s">
        <v>459</v>
      </c>
      <c r="AI447">
        <v>26825884</v>
      </c>
      <c r="AJ447" t="s">
        <v>233</v>
      </c>
      <c r="AK447">
        <v>67404</v>
      </c>
      <c r="AL447" t="s">
        <v>212</v>
      </c>
      <c r="AM447">
        <v>62</v>
      </c>
      <c r="AN447" t="s">
        <v>461</v>
      </c>
      <c r="AP447" t="s">
        <v>461</v>
      </c>
      <c r="AR447" t="s">
        <v>461</v>
      </c>
    </row>
    <row r="448" spans="1:44">
      <c r="A448">
        <v>4004850</v>
      </c>
      <c r="B448" t="s">
        <v>16</v>
      </c>
      <c r="D448">
        <v>31</v>
      </c>
      <c r="E448">
        <v>96057</v>
      </c>
      <c r="F448" s="221">
        <v>45930</v>
      </c>
      <c r="G448" t="s">
        <v>72</v>
      </c>
      <c r="H448" t="s">
        <v>75</v>
      </c>
      <c r="I448" t="s">
        <v>454</v>
      </c>
      <c r="J448" t="s">
        <v>7</v>
      </c>
      <c r="K448" t="s">
        <v>5</v>
      </c>
      <c r="L448" t="s">
        <v>18</v>
      </c>
      <c r="M448" t="s">
        <v>455</v>
      </c>
      <c r="N448" t="s">
        <v>11</v>
      </c>
      <c r="P448" t="s">
        <v>456</v>
      </c>
      <c r="Q448" t="s">
        <v>457</v>
      </c>
      <c r="R448" t="s">
        <v>32</v>
      </c>
      <c r="S448" t="s">
        <v>70</v>
      </c>
      <c r="U448" t="s">
        <v>68</v>
      </c>
      <c r="V448">
        <v>1</v>
      </c>
      <c r="Y448" t="s">
        <v>106</v>
      </c>
      <c r="Z448">
        <v>6076794</v>
      </c>
      <c r="AA448">
        <v>34</v>
      </c>
      <c r="AB448" t="s">
        <v>464</v>
      </c>
      <c r="AC448">
        <v>1</v>
      </c>
      <c r="AD448">
        <v>197</v>
      </c>
      <c r="AE448">
        <v>500</v>
      </c>
      <c r="AH448" t="s">
        <v>459</v>
      </c>
      <c r="AI448">
        <v>26825885</v>
      </c>
      <c r="AJ448" t="s">
        <v>233</v>
      </c>
      <c r="AK448">
        <v>67404</v>
      </c>
      <c r="AL448" t="s">
        <v>212</v>
      </c>
      <c r="AM448">
        <v>63</v>
      </c>
      <c r="AN448" t="s">
        <v>461</v>
      </c>
      <c r="AP448" t="s">
        <v>461</v>
      </c>
      <c r="AR448" t="s">
        <v>461</v>
      </c>
    </row>
    <row r="449" spans="1:44">
      <c r="A449">
        <v>4004850</v>
      </c>
      <c r="B449" t="s">
        <v>16</v>
      </c>
      <c r="D449">
        <v>31</v>
      </c>
      <c r="E449">
        <v>96057</v>
      </c>
      <c r="F449" s="221">
        <v>45930</v>
      </c>
      <c r="G449" t="s">
        <v>72</v>
      </c>
      <c r="H449" t="s">
        <v>75</v>
      </c>
      <c r="I449" t="s">
        <v>454</v>
      </c>
      <c r="J449" t="s">
        <v>7</v>
      </c>
      <c r="K449" t="s">
        <v>5</v>
      </c>
      <c r="L449" t="s">
        <v>18</v>
      </c>
      <c r="M449" t="s">
        <v>455</v>
      </c>
      <c r="N449" t="s">
        <v>11</v>
      </c>
      <c r="P449" t="s">
        <v>456</v>
      </c>
      <c r="Q449" t="s">
        <v>457</v>
      </c>
      <c r="R449" t="s">
        <v>32</v>
      </c>
      <c r="S449" t="s">
        <v>70</v>
      </c>
      <c r="U449" t="s">
        <v>68</v>
      </c>
      <c r="V449">
        <v>1</v>
      </c>
      <c r="Y449" t="s">
        <v>106</v>
      </c>
      <c r="Z449">
        <v>6076794</v>
      </c>
      <c r="AA449">
        <v>34</v>
      </c>
      <c r="AB449" t="s">
        <v>464</v>
      </c>
      <c r="AC449">
        <v>1</v>
      </c>
      <c r="AD449">
        <v>197</v>
      </c>
      <c r="AE449">
        <v>500</v>
      </c>
      <c r="AH449" t="s">
        <v>459</v>
      </c>
      <c r="AI449">
        <v>26825886</v>
      </c>
      <c r="AJ449" t="s">
        <v>233</v>
      </c>
      <c r="AK449">
        <v>67404</v>
      </c>
      <c r="AL449" t="s">
        <v>212</v>
      </c>
      <c r="AM449">
        <v>34</v>
      </c>
      <c r="AN449" t="s">
        <v>461</v>
      </c>
      <c r="AP449" t="s">
        <v>461</v>
      </c>
      <c r="AR449" t="s">
        <v>461</v>
      </c>
    </row>
    <row r="450" spans="1:44">
      <c r="A450">
        <v>4004850</v>
      </c>
      <c r="B450" t="s">
        <v>16</v>
      </c>
      <c r="D450">
        <v>31</v>
      </c>
      <c r="E450">
        <v>96057</v>
      </c>
      <c r="F450" s="221">
        <v>45930</v>
      </c>
      <c r="G450" t="s">
        <v>72</v>
      </c>
      <c r="H450" t="s">
        <v>75</v>
      </c>
      <c r="I450" t="s">
        <v>454</v>
      </c>
      <c r="J450" t="s">
        <v>7</v>
      </c>
      <c r="K450" t="s">
        <v>5</v>
      </c>
      <c r="L450" t="s">
        <v>18</v>
      </c>
      <c r="M450" t="s">
        <v>455</v>
      </c>
      <c r="N450" t="s">
        <v>11</v>
      </c>
      <c r="P450" t="s">
        <v>456</v>
      </c>
      <c r="Q450" t="s">
        <v>457</v>
      </c>
      <c r="R450" t="s">
        <v>32</v>
      </c>
      <c r="S450" t="s">
        <v>70</v>
      </c>
      <c r="U450" t="s">
        <v>68</v>
      </c>
      <c r="V450">
        <v>1</v>
      </c>
      <c r="Y450" t="s">
        <v>106</v>
      </c>
      <c r="Z450">
        <v>6076794</v>
      </c>
      <c r="AA450">
        <v>34</v>
      </c>
      <c r="AB450" t="s">
        <v>464</v>
      </c>
      <c r="AC450">
        <v>1</v>
      </c>
      <c r="AD450">
        <v>197</v>
      </c>
      <c r="AE450">
        <v>500</v>
      </c>
      <c r="AH450" t="s">
        <v>459</v>
      </c>
      <c r="AI450">
        <v>26825887</v>
      </c>
      <c r="AJ450" t="s">
        <v>233</v>
      </c>
      <c r="AK450">
        <v>67404</v>
      </c>
      <c r="AL450" t="s">
        <v>212</v>
      </c>
      <c r="AM450">
        <v>81</v>
      </c>
      <c r="AN450" t="s">
        <v>461</v>
      </c>
      <c r="AP450" t="s">
        <v>461</v>
      </c>
      <c r="AR450" t="s">
        <v>461</v>
      </c>
    </row>
    <row r="451" spans="1:44">
      <c r="A451">
        <v>4004850</v>
      </c>
      <c r="B451" t="s">
        <v>16</v>
      </c>
      <c r="D451">
        <v>31</v>
      </c>
      <c r="E451">
        <v>96057</v>
      </c>
      <c r="F451" s="221">
        <v>45930</v>
      </c>
      <c r="G451" t="s">
        <v>72</v>
      </c>
      <c r="H451" t="s">
        <v>75</v>
      </c>
      <c r="I451" t="s">
        <v>454</v>
      </c>
      <c r="J451" t="s">
        <v>7</v>
      </c>
      <c r="K451" t="s">
        <v>5</v>
      </c>
      <c r="L451" t="s">
        <v>18</v>
      </c>
      <c r="M451" t="s">
        <v>455</v>
      </c>
      <c r="N451" t="s">
        <v>11</v>
      </c>
      <c r="P451" t="s">
        <v>456</v>
      </c>
      <c r="Q451" t="s">
        <v>457</v>
      </c>
      <c r="R451" t="s">
        <v>32</v>
      </c>
      <c r="S451" t="s">
        <v>70</v>
      </c>
      <c r="U451" t="s">
        <v>68</v>
      </c>
      <c r="V451">
        <v>1</v>
      </c>
      <c r="Y451" t="s">
        <v>106</v>
      </c>
      <c r="Z451">
        <v>6076794</v>
      </c>
      <c r="AA451">
        <v>34</v>
      </c>
      <c r="AB451" t="s">
        <v>464</v>
      </c>
      <c r="AC451">
        <v>1</v>
      </c>
      <c r="AD451">
        <v>197</v>
      </c>
      <c r="AE451">
        <v>500</v>
      </c>
      <c r="AH451" t="s">
        <v>459</v>
      </c>
      <c r="AI451">
        <v>26825888</v>
      </c>
      <c r="AJ451" t="s">
        <v>233</v>
      </c>
      <c r="AK451">
        <v>67404</v>
      </c>
      <c r="AL451" t="s">
        <v>212</v>
      </c>
      <c r="AM451">
        <v>71</v>
      </c>
      <c r="AN451" t="s">
        <v>461</v>
      </c>
      <c r="AP451" t="s">
        <v>461</v>
      </c>
      <c r="AR451" t="s">
        <v>461</v>
      </c>
    </row>
    <row r="452" spans="1:44">
      <c r="A452">
        <v>4004850</v>
      </c>
      <c r="B452" t="s">
        <v>16</v>
      </c>
      <c r="D452">
        <v>31</v>
      </c>
      <c r="E452">
        <v>96057</v>
      </c>
      <c r="F452" s="221">
        <v>45930</v>
      </c>
      <c r="G452" t="s">
        <v>72</v>
      </c>
      <c r="H452" t="s">
        <v>75</v>
      </c>
      <c r="I452" t="s">
        <v>454</v>
      </c>
      <c r="J452" t="s">
        <v>7</v>
      </c>
      <c r="K452" t="s">
        <v>5</v>
      </c>
      <c r="L452" t="s">
        <v>18</v>
      </c>
      <c r="M452" t="s">
        <v>455</v>
      </c>
      <c r="N452" t="s">
        <v>11</v>
      </c>
      <c r="P452" t="s">
        <v>456</v>
      </c>
      <c r="Q452" t="s">
        <v>457</v>
      </c>
      <c r="R452" t="s">
        <v>32</v>
      </c>
      <c r="S452" t="s">
        <v>70</v>
      </c>
      <c r="U452" t="s">
        <v>68</v>
      </c>
      <c r="V452">
        <v>1</v>
      </c>
      <c r="Y452" t="s">
        <v>106</v>
      </c>
      <c r="Z452">
        <v>6076794</v>
      </c>
      <c r="AA452">
        <v>34</v>
      </c>
      <c r="AB452" t="s">
        <v>464</v>
      </c>
      <c r="AC452">
        <v>1</v>
      </c>
      <c r="AD452">
        <v>197</v>
      </c>
      <c r="AE452">
        <v>500</v>
      </c>
      <c r="AH452" t="s">
        <v>459</v>
      </c>
      <c r="AI452">
        <v>26825889</v>
      </c>
      <c r="AJ452" t="s">
        <v>233</v>
      </c>
      <c r="AK452">
        <v>67404</v>
      </c>
      <c r="AL452" t="s">
        <v>212</v>
      </c>
      <c r="AM452">
        <v>56</v>
      </c>
      <c r="AN452" t="s">
        <v>461</v>
      </c>
      <c r="AP452" t="s">
        <v>461</v>
      </c>
      <c r="AR452" t="s">
        <v>461</v>
      </c>
    </row>
    <row r="453" spans="1:44">
      <c r="A453">
        <v>4004850</v>
      </c>
      <c r="B453" t="s">
        <v>16</v>
      </c>
      <c r="D453">
        <v>31</v>
      </c>
      <c r="E453">
        <v>96057</v>
      </c>
      <c r="F453" s="221">
        <v>45930</v>
      </c>
      <c r="G453" t="s">
        <v>72</v>
      </c>
      <c r="H453" t="s">
        <v>75</v>
      </c>
      <c r="I453" t="s">
        <v>454</v>
      </c>
      <c r="J453" t="s">
        <v>7</v>
      </c>
      <c r="K453" t="s">
        <v>5</v>
      </c>
      <c r="L453" t="s">
        <v>18</v>
      </c>
      <c r="M453" t="s">
        <v>455</v>
      </c>
      <c r="N453" t="s">
        <v>11</v>
      </c>
      <c r="P453" t="s">
        <v>456</v>
      </c>
      <c r="Q453" t="s">
        <v>457</v>
      </c>
      <c r="R453" t="s">
        <v>32</v>
      </c>
      <c r="S453" t="s">
        <v>70</v>
      </c>
      <c r="U453" t="s">
        <v>68</v>
      </c>
      <c r="V453">
        <v>1</v>
      </c>
      <c r="Y453" t="s">
        <v>106</v>
      </c>
      <c r="Z453">
        <v>6076794</v>
      </c>
      <c r="AA453">
        <v>34</v>
      </c>
      <c r="AB453" t="s">
        <v>464</v>
      </c>
      <c r="AC453">
        <v>1</v>
      </c>
      <c r="AD453">
        <v>197</v>
      </c>
      <c r="AE453">
        <v>500</v>
      </c>
      <c r="AH453" t="s">
        <v>459</v>
      </c>
      <c r="AI453">
        <v>26825890</v>
      </c>
      <c r="AJ453" t="s">
        <v>233</v>
      </c>
      <c r="AK453">
        <v>67404</v>
      </c>
      <c r="AL453" t="s">
        <v>212</v>
      </c>
      <c r="AM453">
        <v>60</v>
      </c>
      <c r="AN453" t="s">
        <v>461</v>
      </c>
      <c r="AP453" t="s">
        <v>461</v>
      </c>
      <c r="AR453" t="s">
        <v>461</v>
      </c>
    </row>
    <row r="454" spans="1:44">
      <c r="A454">
        <v>4004850</v>
      </c>
      <c r="B454" t="s">
        <v>16</v>
      </c>
      <c r="D454">
        <v>31</v>
      </c>
      <c r="E454">
        <v>96057</v>
      </c>
      <c r="F454" s="221">
        <v>45930</v>
      </c>
      <c r="G454" t="s">
        <v>72</v>
      </c>
      <c r="H454" t="s">
        <v>75</v>
      </c>
      <c r="I454" t="s">
        <v>454</v>
      </c>
      <c r="J454" t="s">
        <v>7</v>
      </c>
      <c r="K454" t="s">
        <v>5</v>
      </c>
      <c r="L454" t="s">
        <v>18</v>
      </c>
      <c r="M454" t="s">
        <v>455</v>
      </c>
      <c r="N454" t="s">
        <v>11</v>
      </c>
      <c r="P454" t="s">
        <v>456</v>
      </c>
      <c r="Q454" t="s">
        <v>457</v>
      </c>
      <c r="R454" t="s">
        <v>32</v>
      </c>
      <c r="S454" t="s">
        <v>70</v>
      </c>
      <c r="U454" t="s">
        <v>68</v>
      </c>
      <c r="V454">
        <v>1</v>
      </c>
      <c r="Y454" t="s">
        <v>106</v>
      </c>
      <c r="Z454">
        <v>6076794</v>
      </c>
      <c r="AA454">
        <v>34</v>
      </c>
      <c r="AB454" t="s">
        <v>464</v>
      </c>
      <c r="AC454">
        <v>1</v>
      </c>
      <c r="AD454">
        <v>197</v>
      </c>
      <c r="AE454">
        <v>500</v>
      </c>
      <c r="AH454" t="s">
        <v>459</v>
      </c>
      <c r="AI454">
        <v>26825891</v>
      </c>
      <c r="AJ454" t="s">
        <v>233</v>
      </c>
      <c r="AK454">
        <v>67404</v>
      </c>
      <c r="AL454" t="s">
        <v>212</v>
      </c>
      <c r="AM454">
        <v>71</v>
      </c>
      <c r="AN454" t="s">
        <v>461</v>
      </c>
      <c r="AP454" t="s">
        <v>461</v>
      </c>
      <c r="AR454" t="s">
        <v>461</v>
      </c>
    </row>
    <row r="455" spans="1:44">
      <c r="A455">
        <v>4004850</v>
      </c>
      <c r="B455" t="s">
        <v>16</v>
      </c>
      <c r="D455">
        <v>31</v>
      </c>
      <c r="E455">
        <v>96057</v>
      </c>
      <c r="F455" s="221">
        <v>45930</v>
      </c>
      <c r="G455" t="s">
        <v>72</v>
      </c>
      <c r="H455" t="s">
        <v>75</v>
      </c>
      <c r="I455" t="s">
        <v>454</v>
      </c>
      <c r="J455" t="s">
        <v>7</v>
      </c>
      <c r="K455" t="s">
        <v>5</v>
      </c>
      <c r="L455" t="s">
        <v>18</v>
      </c>
      <c r="M455" t="s">
        <v>455</v>
      </c>
      <c r="N455" t="s">
        <v>11</v>
      </c>
      <c r="P455" t="s">
        <v>456</v>
      </c>
      <c r="Q455" t="s">
        <v>457</v>
      </c>
      <c r="R455" t="s">
        <v>32</v>
      </c>
      <c r="S455" t="s">
        <v>70</v>
      </c>
      <c r="U455" t="s">
        <v>68</v>
      </c>
      <c r="V455">
        <v>1</v>
      </c>
      <c r="Y455" t="s">
        <v>106</v>
      </c>
      <c r="Z455">
        <v>6076794</v>
      </c>
      <c r="AA455">
        <v>34</v>
      </c>
      <c r="AB455" t="s">
        <v>464</v>
      </c>
      <c r="AC455">
        <v>1</v>
      </c>
      <c r="AD455">
        <v>197</v>
      </c>
      <c r="AE455">
        <v>500</v>
      </c>
      <c r="AH455" t="s">
        <v>459</v>
      </c>
      <c r="AI455">
        <v>26825892</v>
      </c>
      <c r="AJ455" t="s">
        <v>233</v>
      </c>
      <c r="AK455">
        <v>67404</v>
      </c>
      <c r="AL455" t="s">
        <v>212</v>
      </c>
      <c r="AM455">
        <v>73</v>
      </c>
      <c r="AN455" t="s">
        <v>461</v>
      </c>
      <c r="AP455" t="s">
        <v>461</v>
      </c>
      <c r="AR455" t="s">
        <v>461</v>
      </c>
    </row>
    <row r="456" spans="1:44">
      <c r="A456">
        <v>4004850</v>
      </c>
      <c r="B456" t="s">
        <v>16</v>
      </c>
      <c r="D456">
        <v>31</v>
      </c>
      <c r="E456">
        <v>96057</v>
      </c>
      <c r="F456" s="221">
        <v>45930</v>
      </c>
      <c r="G456" t="s">
        <v>72</v>
      </c>
      <c r="H456" t="s">
        <v>75</v>
      </c>
      <c r="I456" t="s">
        <v>454</v>
      </c>
      <c r="J456" t="s">
        <v>7</v>
      </c>
      <c r="K456" t="s">
        <v>5</v>
      </c>
      <c r="L456" t="s">
        <v>18</v>
      </c>
      <c r="M456" t="s">
        <v>455</v>
      </c>
      <c r="N456" t="s">
        <v>11</v>
      </c>
      <c r="P456" t="s">
        <v>456</v>
      </c>
      <c r="Q456" t="s">
        <v>457</v>
      </c>
      <c r="R456" t="s">
        <v>32</v>
      </c>
      <c r="S456" t="s">
        <v>70</v>
      </c>
      <c r="U456" t="s">
        <v>68</v>
      </c>
      <c r="V456">
        <v>1</v>
      </c>
      <c r="Y456" t="s">
        <v>106</v>
      </c>
      <c r="Z456">
        <v>6076794</v>
      </c>
      <c r="AA456">
        <v>34</v>
      </c>
      <c r="AB456" t="s">
        <v>464</v>
      </c>
      <c r="AC456">
        <v>1</v>
      </c>
      <c r="AD456">
        <v>197</v>
      </c>
      <c r="AE456">
        <v>500</v>
      </c>
      <c r="AH456" t="s">
        <v>459</v>
      </c>
      <c r="AI456">
        <v>26825893</v>
      </c>
      <c r="AJ456" t="s">
        <v>233</v>
      </c>
      <c r="AK456">
        <v>67404</v>
      </c>
      <c r="AL456" t="s">
        <v>212</v>
      </c>
      <c r="AM456">
        <v>70</v>
      </c>
      <c r="AN456" t="s">
        <v>461</v>
      </c>
      <c r="AP456" t="s">
        <v>461</v>
      </c>
      <c r="AR456" t="s">
        <v>461</v>
      </c>
    </row>
    <row r="457" spans="1:44">
      <c r="A457">
        <v>4004850</v>
      </c>
      <c r="B457" t="s">
        <v>16</v>
      </c>
      <c r="D457">
        <v>31</v>
      </c>
      <c r="E457">
        <v>96057</v>
      </c>
      <c r="F457" s="221">
        <v>45930</v>
      </c>
      <c r="G457" t="s">
        <v>72</v>
      </c>
      <c r="H457" t="s">
        <v>75</v>
      </c>
      <c r="I457" t="s">
        <v>454</v>
      </c>
      <c r="J457" t="s">
        <v>7</v>
      </c>
      <c r="K457" t="s">
        <v>5</v>
      </c>
      <c r="L457" t="s">
        <v>18</v>
      </c>
      <c r="M457" t="s">
        <v>455</v>
      </c>
      <c r="N457" t="s">
        <v>11</v>
      </c>
      <c r="P457" t="s">
        <v>456</v>
      </c>
      <c r="Q457" t="s">
        <v>457</v>
      </c>
      <c r="R457" t="s">
        <v>32</v>
      </c>
      <c r="S457" t="s">
        <v>70</v>
      </c>
      <c r="U457" t="s">
        <v>68</v>
      </c>
      <c r="V457">
        <v>1</v>
      </c>
      <c r="Y457" t="s">
        <v>106</v>
      </c>
      <c r="Z457">
        <v>6076794</v>
      </c>
      <c r="AA457">
        <v>34</v>
      </c>
      <c r="AB457" t="s">
        <v>464</v>
      </c>
      <c r="AC457">
        <v>1</v>
      </c>
      <c r="AD457">
        <v>197</v>
      </c>
      <c r="AE457">
        <v>500</v>
      </c>
      <c r="AH457" t="s">
        <v>459</v>
      </c>
      <c r="AI457">
        <v>26825894</v>
      </c>
      <c r="AJ457" t="s">
        <v>233</v>
      </c>
      <c r="AK457">
        <v>67404</v>
      </c>
      <c r="AL457" t="s">
        <v>212</v>
      </c>
      <c r="AM457">
        <v>65</v>
      </c>
      <c r="AN457" t="s">
        <v>461</v>
      </c>
      <c r="AP457" t="s">
        <v>461</v>
      </c>
      <c r="AR457" t="s">
        <v>461</v>
      </c>
    </row>
    <row r="458" spans="1:44">
      <c r="A458">
        <v>4004850</v>
      </c>
      <c r="B458" t="s">
        <v>16</v>
      </c>
      <c r="D458">
        <v>31</v>
      </c>
      <c r="E458">
        <v>96057</v>
      </c>
      <c r="F458" s="221">
        <v>45930</v>
      </c>
      <c r="G458" t="s">
        <v>72</v>
      </c>
      <c r="H458" t="s">
        <v>75</v>
      </c>
      <c r="I458" t="s">
        <v>454</v>
      </c>
      <c r="J458" t="s">
        <v>7</v>
      </c>
      <c r="K458" t="s">
        <v>5</v>
      </c>
      <c r="L458" t="s">
        <v>18</v>
      </c>
      <c r="M458" t="s">
        <v>455</v>
      </c>
      <c r="N458" t="s">
        <v>11</v>
      </c>
      <c r="P458" t="s">
        <v>456</v>
      </c>
      <c r="Q458" t="s">
        <v>457</v>
      </c>
      <c r="R458" t="s">
        <v>32</v>
      </c>
      <c r="S458" t="s">
        <v>70</v>
      </c>
      <c r="U458" t="s">
        <v>68</v>
      </c>
      <c r="V458">
        <v>1</v>
      </c>
      <c r="Y458" t="s">
        <v>106</v>
      </c>
      <c r="Z458">
        <v>6076794</v>
      </c>
      <c r="AA458">
        <v>34</v>
      </c>
      <c r="AB458" t="s">
        <v>464</v>
      </c>
      <c r="AC458">
        <v>1</v>
      </c>
      <c r="AD458">
        <v>197</v>
      </c>
      <c r="AE458">
        <v>500</v>
      </c>
      <c r="AH458" t="s">
        <v>459</v>
      </c>
      <c r="AI458">
        <v>26825895</v>
      </c>
      <c r="AJ458" t="s">
        <v>233</v>
      </c>
      <c r="AK458">
        <v>67404</v>
      </c>
      <c r="AL458" t="s">
        <v>212</v>
      </c>
      <c r="AM458">
        <v>76</v>
      </c>
      <c r="AN458" t="s">
        <v>461</v>
      </c>
      <c r="AP458" t="s">
        <v>461</v>
      </c>
      <c r="AR458" t="s">
        <v>461</v>
      </c>
    </row>
    <row r="459" spans="1:44">
      <c r="A459">
        <v>4004850</v>
      </c>
      <c r="B459" t="s">
        <v>16</v>
      </c>
      <c r="D459">
        <v>31</v>
      </c>
      <c r="E459">
        <v>96057</v>
      </c>
      <c r="F459" s="221">
        <v>45930</v>
      </c>
      <c r="G459" t="s">
        <v>72</v>
      </c>
      <c r="H459" t="s">
        <v>75</v>
      </c>
      <c r="I459" t="s">
        <v>454</v>
      </c>
      <c r="J459" t="s">
        <v>7</v>
      </c>
      <c r="K459" t="s">
        <v>5</v>
      </c>
      <c r="L459" t="s">
        <v>18</v>
      </c>
      <c r="M459" t="s">
        <v>455</v>
      </c>
      <c r="N459" t="s">
        <v>11</v>
      </c>
      <c r="P459" t="s">
        <v>456</v>
      </c>
      <c r="Q459" t="s">
        <v>457</v>
      </c>
      <c r="R459" t="s">
        <v>32</v>
      </c>
      <c r="S459" t="s">
        <v>70</v>
      </c>
      <c r="U459" t="s">
        <v>68</v>
      </c>
      <c r="V459">
        <v>1</v>
      </c>
      <c r="Y459" t="s">
        <v>106</v>
      </c>
      <c r="Z459">
        <v>6076794</v>
      </c>
      <c r="AA459">
        <v>34</v>
      </c>
      <c r="AB459" t="s">
        <v>464</v>
      </c>
      <c r="AC459">
        <v>1</v>
      </c>
      <c r="AD459">
        <v>197</v>
      </c>
      <c r="AE459">
        <v>500</v>
      </c>
      <c r="AH459" t="s">
        <v>459</v>
      </c>
      <c r="AI459">
        <v>26825896</v>
      </c>
      <c r="AJ459" t="s">
        <v>233</v>
      </c>
      <c r="AK459">
        <v>67404</v>
      </c>
      <c r="AL459" t="s">
        <v>212</v>
      </c>
      <c r="AM459">
        <v>41</v>
      </c>
      <c r="AN459" t="s">
        <v>461</v>
      </c>
      <c r="AP459" t="s">
        <v>461</v>
      </c>
      <c r="AR459" t="s">
        <v>461</v>
      </c>
    </row>
    <row r="460" spans="1:44">
      <c r="A460">
        <v>4004850</v>
      </c>
      <c r="B460" t="s">
        <v>16</v>
      </c>
      <c r="D460">
        <v>31</v>
      </c>
      <c r="E460">
        <v>96057</v>
      </c>
      <c r="F460" s="221">
        <v>45930</v>
      </c>
      <c r="G460" t="s">
        <v>72</v>
      </c>
      <c r="H460" t="s">
        <v>75</v>
      </c>
      <c r="I460" t="s">
        <v>454</v>
      </c>
      <c r="J460" t="s">
        <v>7</v>
      </c>
      <c r="K460" t="s">
        <v>5</v>
      </c>
      <c r="L460" t="s">
        <v>18</v>
      </c>
      <c r="M460" t="s">
        <v>455</v>
      </c>
      <c r="N460" t="s">
        <v>11</v>
      </c>
      <c r="P460" t="s">
        <v>456</v>
      </c>
      <c r="Q460" t="s">
        <v>457</v>
      </c>
      <c r="R460" t="s">
        <v>32</v>
      </c>
      <c r="S460" t="s">
        <v>70</v>
      </c>
      <c r="U460" t="s">
        <v>68</v>
      </c>
      <c r="V460">
        <v>1</v>
      </c>
      <c r="Y460" t="s">
        <v>106</v>
      </c>
      <c r="Z460">
        <v>6076794</v>
      </c>
      <c r="AA460">
        <v>34</v>
      </c>
      <c r="AB460" t="s">
        <v>464</v>
      </c>
      <c r="AC460">
        <v>1</v>
      </c>
      <c r="AD460">
        <v>197</v>
      </c>
      <c r="AE460">
        <v>500</v>
      </c>
      <c r="AH460" t="s">
        <v>459</v>
      </c>
      <c r="AI460">
        <v>26825897</v>
      </c>
      <c r="AJ460" t="s">
        <v>233</v>
      </c>
      <c r="AK460">
        <v>67404</v>
      </c>
      <c r="AL460" t="s">
        <v>212</v>
      </c>
      <c r="AM460">
        <v>62</v>
      </c>
      <c r="AN460" t="s">
        <v>461</v>
      </c>
      <c r="AP460" t="s">
        <v>461</v>
      </c>
      <c r="AR460" t="s">
        <v>461</v>
      </c>
    </row>
    <row r="461" spans="1:44">
      <c r="A461">
        <v>4004850</v>
      </c>
      <c r="B461" t="s">
        <v>16</v>
      </c>
      <c r="D461">
        <v>31</v>
      </c>
      <c r="E461">
        <v>96057</v>
      </c>
      <c r="F461" s="221">
        <v>45930</v>
      </c>
      <c r="G461" t="s">
        <v>72</v>
      </c>
      <c r="H461" t="s">
        <v>75</v>
      </c>
      <c r="I461" t="s">
        <v>454</v>
      </c>
      <c r="J461" t="s">
        <v>7</v>
      </c>
      <c r="K461" t="s">
        <v>5</v>
      </c>
      <c r="L461" t="s">
        <v>18</v>
      </c>
      <c r="M461" t="s">
        <v>455</v>
      </c>
      <c r="N461" t="s">
        <v>11</v>
      </c>
      <c r="P461" t="s">
        <v>456</v>
      </c>
      <c r="Q461" t="s">
        <v>457</v>
      </c>
      <c r="R461" t="s">
        <v>32</v>
      </c>
      <c r="S461" t="s">
        <v>70</v>
      </c>
      <c r="U461" t="s">
        <v>68</v>
      </c>
      <c r="V461">
        <v>1</v>
      </c>
      <c r="Y461" t="s">
        <v>106</v>
      </c>
      <c r="Z461">
        <v>6076794</v>
      </c>
      <c r="AA461">
        <v>34</v>
      </c>
      <c r="AB461" t="s">
        <v>464</v>
      </c>
      <c r="AC461">
        <v>1</v>
      </c>
      <c r="AD461">
        <v>197</v>
      </c>
      <c r="AE461">
        <v>500</v>
      </c>
      <c r="AH461" t="s">
        <v>459</v>
      </c>
      <c r="AI461">
        <v>26825898</v>
      </c>
      <c r="AJ461" t="s">
        <v>233</v>
      </c>
      <c r="AK461">
        <v>67404</v>
      </c>
      <c r="AL461" t="s">
        <v>212</v>
      </c>
      <c r="AM461">
        <v>64</v>
      </c>
      <c r="AN461" t="s">
        <v>461</v>
      </c>
      <c r="AP461" t="s">
        <v>461</v>
      </c>
      <c r="AR461" t="s">
        <v>461</v>
      </c>
    </row>
    <row r="462" spans="1:44">
      <c r="A462">
        <v>4004850</v>
      </c>
      <c r="B462" t="s">
        <v>16</v>
      </c>
      <c r="D462">
        <v>31</v>
      </c>
      <c r="E462">
        <v>96057</v>
      </c>
      <c r="F462" s="221">
        <v>45930</v>
      </c>
      <c r="G462" t="s">
        <v>72</v>
      </c>
      <c r="H462" t="s">
        <v>75</v>
      </c>
      <c r="I462" t="s">
        <v>454</v>
      </c>
      <c r="J462" t="s">
        <v>7</v>
      </c>
      <c r="K462" t="s">
        <v>5</v>
      </c>
      <c r="L462" t="s">
        <v>18</v>
      </c>
      <c r="M462" t="s">
        <v>455</v>
      </c>
      <c r="N462" t="s">
        <v>11</v>
      </c>
      <c r="P462" t="s">
        <v>456</v>
      </c>
      <c r="Q462" t="s">
        <v>457</v>
      </c>
      <c r="R462" t="s">
        <v>32</v>
      </c>
      <c r="S462" t="s">
        <v>70</v>
      </c>
      <c r="U462" t="s">
        <v>68</v>
      </c>
      <c r="V462">
        <v>1</v>
      </c>
      <c r="Y462" t="s">
        <v>106</v>
      </c>
      <c r="Z462">
        <v>6076794</v>
      </c>
      <c r="AA462">
        <v>34</v>
      </c>
      <c r="AB462" t="s">
        <v>464</v>
      </c>
      <c r="AC462">
        <v>1</v>
      </c>
      <c r="AD462">
        <v>197</v>
      </c>
      <c r="AE462">
        <v>500</v>
      </c>
      <c r="AH462" t="s">
        <v>459</v>
      </c>
      <c r="AI462">
        <v>26825899</v>
      </c>
      <c r="AJ462" t="s">
        <v>233</v>
      </c>
      <c r="AK462">
        <v>67404</v>
      </c>
      <c r="AL462" t="s">
        <v>212</v>
      </c>
      <c r="AM462">
        <v>75</v>
      </c>
      <c r="AN462" t="s">
        <v>461</v>
      </c>
      <c r="AP462" t="s">
        <v>461</v>
      </c>
      <c r="AR462" t="s">
        <v>461</v>
      </c>
    </row>
    <row r="463" spans="1:44">
      <c r="A463">
        <v>4004850</v>
      </c>
      <c r="B463" t="s">
        <v>16</v>
      </c>
      <c r="D463">
        <v>31</v>
      </c>
      <c r="E463">
        <v>96057</v>
      </c>
      <c r="F463" s="221">
        <v>45930</v>
      </c>
      <c r="G463" t="s">
        <v>72</v>
      </c>
      <c r="H463" t="s">
        <v>75</v>
      </c>
      <c r="I463" t="s">
        <v>454</v>
      </c>
      <c r="J463" t="s">
        <v>7</v>
      </c>
      <c r="K463" t="s">
        <v>5</v>
      </c>
      <c r="L463" t="s">
        <v>18</v>
      </c>
      <c r="M463" t="s">
        <v>455</v>
      </c>
      <c r="N463" t="s">
        <v>11</v>
      </c>
      <c r="P463" t="s">
        <v>456</v>
      </c>
      <c r="Q463" t="s">
        <v>457</v>
      </c>
      <c r="R463" t="s">
        <v>32</v>
      </c>
      <c r="S463" t="s">
        <v>70</v>
      </c>
      <c r="U463" t="s">
        <v>68</v>
      </c>
      <c r="V463">
        <v>1</v>
      </c>
      <c r="Y463" t="s">
        <v>106</v>
      </c>
      <c r="Z463">
        <v>6076794</v>
      </c>
      <c r="AA463">
        <v>34</v>
      </c>
      <c r="AB463" t="s">
        <v>464</v>
      </c>
      <c r="AC463">
        <v>1</v>
      </c>
      <c r="AD463">
        <v>197</v>
      </c>
      <c r="AE463">
        <v>500</v>
      </c>
      <c r="AH463" t="s">
        <v>459</v>
      </c>
      <c r="AI463">
        <v>26825900</v>
      </c>
      <c r="AJ463" t="s">
        <v>233</v>
      </c>
      <c r="AK463">
        <v>67404</v>
      </c>
      <c r="AL463" t="s">
        <v>212</v>
      </c>
      <c r="AM463">
        <v>66</v>
      </c>
      <c r="AN463" t="s">
        <v>461</v>
      </c>
      <c r="AP463" t="s">
        <v>461</v>
      </c>
      <c r="AR463" t="s">
        <v>461</v>
      </c>
    </row>
    <row r="464" spans="1:44">
      <c r="A464">
        <v>4004850</v>
      </c>
      <c r="B464" t="s">
        <v>16</v>
      </c>
      <c r="D464">
        <v>31</v>
      </c>
      <c r="E464">
        <v>96057</v>
      </c>
      <c r="F464" s="221">
        <v>45930</v>
      </c>
      <c r="G464" t="s">
        <v>72</v>
      </c>
      <c r="H464" t="s">
        <v>75</v>
      </c>
      <c r="I464" t="s">
        <v>454</v>
      </c>
      <c r="J464" t="s">
        <v>7</v>
      </c>
      <c r="K464" t="s">
        <v>5</v>
      </c>
      <c r="L464" t="s">
        <v>18</v>
      </c>
      <c r="M464" t="s">
        <v>455</v>
      </c>
      <c r="N464" t="s">
        <v>11</v>
      </c>
      <c r="P464" t="s">
        <v>456</v>
      </c>
      <c r="Q464" t="s">
        <v>457</v>
      </c>
      <c r="R464" t="s">
        <v>32</v>
      </c>
      <c r="S464" t="s">
        <v>70</v>
      </c>
      <c r="U464" t="s">
        <v>68</v>
      </c>
      <c r="V464">
        <v>1</v>
      </c>
      <c r="Y464" t="s">
        <v>106</v>
      </c>
      <c r="Z464">
        <v>6076794</v>
      </c>
      <c r="AA464">
        <v>34</v>
      </c>
      <c r="AB464" t="s">
        <v>464</v>
      </c>
      <c r="AC464">
        <v>1</v>
      </c>
      <c r="AD464">
        <v>197</v>
      </c>
      <c r="AE464">
        <v>500</v>
      </c>
      <c r="AH464" t="s">
        <v>459</v>
      </c>
      <c r="AI464">
        <v>26825901</v>
      </c>
      <c r="AJ464" t="s">
        <v>233</v>
      </c>
      <c r="AK464">
        <v>67404</v>
      </c>
      <c r="AL464" t="s">
        <v>212</v>
      </c>
      <c r="AM464">
        <v>61</v>
      </c>
      <c r="AN464" t="s">
        <v>461</v>
      </c>
      <c r="AP464" t="s">
        <v>461</v>
      </c>
      <c r="AR464" t="s">
        <v>461</v>
      </c>
    </row>
    <row r="465" spans="1:44">
      <c r="A465">
        <v>4004850</v>
      </c>
      <c r="B465" t="s">
        <v>16</v>
      </c>
      <c r="D465">
        <v>31</v>
      </c>
      <c r="E465">
        <v>96057</v>
      </c>
      <c r="F465" s="221">
        <v>45930</v>
      </c>
      <c r="G465" t="s">
        <v>72</v>
      </c>
      <c r="H465" t="s">
        <v>75</v>
      </c>
      <c r="I465" t="s">
        <v>454</v>
      </c>
      <c r="J465" t="s">
        <v>7</v>
      </c>
      <c r="K465" t="s">
        <v>5</v>
      </c>
      <c r="L465" t="s">
        <v>18</v>
      </c>
      <c r="M465" t="s">
        <v>455</v>
      </c>
      <c r="N465" t="s">
        <v>11</v>
      </c>
      <c r="P465" t="s">
        <v>456</v>
      </c>
      <c r="Q465" t="s">
        <v>457</v>
      </c>
      <c r="R465" t="s">
        <v>32</v>
      </c>
      <c r="S465" t="s">
        <v>70</v>
      </c>
      <c r="U465" t="s">
        <v>68</v>
      </c>
      <c r="V465">
        <v>1</v>
      </c>
      <c r="Y465" t="s">
        <v>106</v>
      </c>
      <c r="Z465">
        <v>6076794</v>
      </c>
      <c r="AA465">
        <v>34</v>
      </c>
      <c r="AB465" t="s">
        <v>464</v>
      </c>
      <c r="AC465">
        <v>1</v>
      </c>
      <c r="AD465">
        <v>197</v>
      </c>
      <c r="AE465">
        <v>500</v>
      </c>
      <c r="AH465" t="s">
        <v>459</v>
      </c>
      <c r="AI465">
        <v>26825902</v>
      </c>
      <c r="AJ465" t="s">
        <v>233</v>
      </c>
      <c r="AK465">
        <v>67404</v>
      </c>
      <c r="AL465" t="s">
        <v>212</v>
      </c>
      <c r="AM465">
        <v>62</v>
      </c>
      <c r="AN465" t="s">
        <v>461</v>
      </c>
      <c r="AP465" t="s">
        <v>461</v>
      </c>
      <c r="AR465" t="s">
        <v>461</v>
      </c>
    </row>
    <row r="466" spans="1:44">
      <c r="A466">
        <v>4004850</v>
      </c>
      <c r="B466" t="s">
        <v>16</v>
      </c>
      <c r="D466">
        <v>31</v>
      </c>
      <c r="E466">
        <v>96057</v>
      </c>
      <c r="F466" s="221">
        <v>45930</v>
      </c>
      <c r="G466" t="s">
        <v>72</v>
      </c>
      <c r="H466" t="s">
        <v>75</v>
      </c>
      <c r="I466" t="s">
        <v>454</v>
      </c>
      <c r="J466" t="s">
        <v>7</v>
      </c>
      <c r="K466" t="s">
        <v>5</v>
      </c>
      <c r="L466" t="s">
        <v>18</v>
      </c>
      <c r="M466" t="s">
        <v>455</v>
      </c>
      <c r="N466" t="s">
        <v>11</v>
      </c>
      <c r="P466" t="s">
        <v>456</v>
      </c>
      <c r="Q466" t="s">
        <v>457</v>
      </c>
      <c r="R466" t="s">
        <v>32</v>
      </c>
      <c r="S466" t="s">
        <v>70</v>
      </c>
      <c r="U466" t="s">
        <v>68</v>
      </c>
      <c r="V466">
        <v>1</v>
      </c>
      <c r="Y466" t="s">
        <v>106</v>
      </c>
      <c r="Z466">
        <v>6076794</v>
      </c>
      <c r="AA466">
        <v>34</v>
      </c>
      <c r="AB466" t="s">
        <v>464</v>
      </c>
      <c r="AC466">
        <v>1</v>
      </c>
      <c r="AD466">
        <v>197</v>
      </c>
      <c r="AE466">
        <v>500</v>
      </c>
      <c r="AH466" t="s">
        <v>459</v>
      </c>
      <c r="AI466">
        <v>26825903</v>
      </c>
      <c r="AJ466" t="s">
        <v>233</v>
      </c>
      <c r="AK466">
        <v>67404</v>
      </c>
      <c r="AL466" t="s">
        <v>212</v>
      </c>
      <c r="AM466">
        <v>66</v>
      </c>
      <c r="AN466" t="s">
        <v>461</v>
      </c>
      <c r="AP466" t="s">
        <v>461</v>
      </c>
      <c r="AR466" t="s">
        <v>461</v>
      </c>
    </row>
    <row r="467" spans="1:44">
      <c r="A467">
        <v>4004850</v>
      </c>
      <c r="B467" t="s">
        <v>16</v>
      </c>
      <c r="D467">
        <v>31</v>
      </c>
      <c r="E467">
        <v>96057</v>
      </c>
      <c r="F467" s="221">
        <v>45930</v>
      </c>
      <c r="G467" t="s">
        <v>72</v>
      </c>
      <c r="H467" t="s">
        <v>75</v>
      </c>
      <c r="I467" t="s">
        <v>454</v>
      </c>
      <c r="J467" t="s">
        <v>7</v>
      </c>
      <c r="K467" t="s">
        <v>5</v>
      </c>
      <c r="L467" t="s">
        <v>18</v>
      </c>
      <c r="M467" t="s">
        <v>455</v>
      </c>
      <c r="N467" t="s">
        <v>11</v>
      </c>
      <c r="P467" t="s">
        <v>456</v>
      </c>
      <c r="Q467" t="s">
        <v>457</v>
      </c>
      <c r="R467" t="s">
        <v>32</v>
      </c>
      <c r="S467" t="s">
        <v>70</v>
      </c>
      <c r="U467" t="s">
        <v>68</v>
      </c>
      <c r="V467">
        <v>1</v>
      </c>
      <c r="Y467" t="s">
        <v>106</v>
      </c>
      <c r="Z467">
        <v>6076794</v>
      </c>
      <c r="AA467">
        <v>34</v>
      </c>
      <c r="AB467" t="s">
        <v>464</v>
      </c>
      <c r="AC467">
        <v>1</v>
      </c>
      <c r="AD467">
        <v>197</v>
      </c>
      <c r="AE467">
        <v>500</v>
      </c>
      <c r="AH467" t="s">
        <v>459</v>
      </c>
      <c r="AI467">
        <v>26825904</v>
      </c>
      <c r="AJ467" t="s">
        <v>233</v>
      </c>
      <c r="AK467">
        <v>67404</v>
      </c>
      <c r="AL467" t="s">
        <v>212</v>
      </c>
      <c r="AM467">
        <v>71</v>
      </c>
      <c r="AN467" t="s">
        <v>461</v>
      </c>
      <c r="AP467" t="s">
        <v>461</v>
      </c>
      <c r="AR467" t="s">
        <v>461</v>
      </c>
    </row>
    <row r="468" spans="1:44">
      <c r="A468">
        <v>4004850</v>
      </c>
      <c r="B468" t="s">
        <v>16</v>
      </c>
      <c r="D468">
        <v>31</v>
      </c>
      <c r="E468">
        <v>96057</v>
      </c>
      <c r="F468" s="221">
        <v>45930</v>
      </c>
      <c r="G468" t="s">
        <v>72</v>
      </c>
      <c r="H468" t="s">
        <v>75</v>
      </c>
      <c r="I468" t="s">
        <v>454</v>
      </c>
      <c r="J468" t="s">
        <v>7</v>
      </c>
      <c r="K468" t="s">
        <v>5</v>
      </c>
      <c r="L468" t="s">
        <v>18</v>
      </c>
      <c r="M468" t="s">
        <v>455</v>
      </c>
      <c r="N468" t="s">
        <v>11</v>
      </c>
      <c r="P468" t="s">
        <v>456</v>
      </c>
      <c r="Q468" t="s">
        <v>457</v>
      </c>
      <c r="R468" t="s">
        <v>32</v>
      </c>
      <c r="S468" t="s">
        <v>70</v>
      </c>
      <c r="U468" t="s">
        <v>68</v>
      </c>
      <c r="V468">
        <v>1</v>
      </c>
      <c r="Y468" t="s">
        <v>106</v>
      </c>
      <c r="Z468">
        <v>6076794</v>
      </c>
      <c r="AA468">
        <v>34</v>
      </c>
      <c r="AB468" t="s">
        <v>464</v>
      </c>
      <c r="AC468">
        <v>1</v>
      </c>
      <c r="AD468">
        <v>197</v>
      </c>
      <c r="AE468">
        <v>500</v>
      </c>
      <c r="AH468" t="s">
        <v>459</v>
      </c>
      <c r="AI468">
        <v>26825905</v>
      </c>
      <c r="AJ468" t="s">
        <v>233</v>
      </c>
      <c r="AK468">
        <v>67404</v>
      </c>
      <c r="AL468" t="s">
        <v>212</v>
      </c>
      <c r="AM468">
        <v>53</v>
      </c>
      <c r="AN468" t="s">
        <v>461</v>
      </c>
      <c r="AP468" t="s">
        <v>461</v>
      </c>
      <c r="AR468" t="s">
        <v>461</v>
      </c>
    </row>
    <row r="469" spans="1:44">
      <c r="A469">
        <v>4004850</v>
      </c>
      <c r="B469" t="s">
        <v>16</v>
      </c>
      <c r="D469">
        <v>31</v>
      </c>
      <c r="E469">
        <v>96057</v>
      </c>
      <c r="F469" s="221">
        <v>45930</v>
      </c>
      <c r="G469" t="s">
        <v>72</v>
      </c>
      <c r="H469" t="s">
        <v>75</v>
      </c>
      <c r="I469" t="s">
        <v>454</v>
      </c>
      <c r="J469" t="s">
        <v>7</v>
      </c>
      <c r="K469" t="s">
        <v>5</v>
      </c>
      <c r="L469" t="s">
        <v>18</v>
      </c>
      <c r="M469" t="s">
        <v>455</v>
      </c>
      <c r="N469" t="s">
        <v>11</v>
      </c>
      <c r="P469" t="s">
        <v>456</v>
      </c>
      <c r="Q469" t="s">
        <v>457</v>
      </c>
      <c r="R469" t="s">
        <v>32</v>
      </c>
      <c r="S469" t="s">
        <v>70</v>
      </c>
      <c r="U469" t="s">
        <v>68</v>
      </c>
      <c r="V469">
        <v>1</v>
      </c>
      <c r="Y469" t="s">
        <v>106</v>
      </c>
      <c r="Z469">
        <v>6076794</v>
      </c>
      <c r="AA469">
        <v>34</v>
      </c>
      <c r="AB469" t="s">
        <v>464</v>
      </c>
      <c r="AC469">
        <v>1</v>
      </c>
      <c r="AD469">
        <v>197</v>
      </c>
      <c r="AE469">
        <v>500</v>
      </c>
      <c r="AH469" t="s">
        <v>459</v>
      </c>
      <c r="AI469">
        <v>26825906</v>
      </c>
      <c r="AJ469" t="s">
        <v>233</v>
      </c>
      <c r="AK469">
        <v>67404</v>
      </c>
      <c r="AL469" t="s">
        <v>212</v>
      </c>
      <c r="AM469">
        <v>56</v>
      </c>
      <c r="AN469" t="s">
        <v>461</v>
      </c>
      <c r="AP469" t="s">
        <v>461</v>
      </c>
      <c r="AR469" t="s">
        <v>461</v>
      </c>
    </row>
    <row r="470" spans="1:44">
      <c r="A470">
        <v>4004850</v>
      </c>
      <c r="B470" t="s">
        <v>16</v>
      </c>
      <c r="D470">
        <v>31</v>
      </c>
      <c r="E470">
        <v>96057</v>
      </c>
      <c r="F470" s="221">
        <v>45930</v>
      </c>
      <c r="G470" t="s">
        <v>72</v>
      </c>
      <c r="H470" t="s">
        <v>75</v>
      </c>
      <c r="I470" t="s">
        <v>454</v>
      </c>
      <c r="J470" t="s">
        <v>7</v>
      </c>
      <c r="K470" t="s">
        <v>5</v>
      </c>
      <c r="L470" t="s">
        <v>18</v>
      </c>
      <c r="M470" t="s">
        <v>455</v>
      </c>
      <c r="N470" t="s">
        <v>11</v>
      </c>
      <c r="P470" t="s">
        <v>456</v>
      </c>
      <c r="Q470" t="s">
        <v>457</v>
      </c>
      <c r="R470" t="s">
        <v>32</v>
      </c>
      <c r="S470" t="s">
        <v>70</v>
      </c>
      <c r="U470" t="s">
        <v>68</v>
      </c>
      <c r="V470">
        <v>1</v>
      </c>
      <c r="Y470" t="s">
        <v>106</v>
      </c>
      <c r="Z470">
        <v>6076794</v>
      </c>
      <c r="AA470">
        <v>34</v>
      </c>
      <c r="AB470" t="s">
        <v>464</v>
      </c>
      <c r="AC470">
        <v>1</v>
      </c>
      <c r="AD470">
        <v>197</v>
      </c>
      <c r="AE470">
        <v>500</v>
      </c>
      <c r="AH470" t="s">
        <v>459</v>
      </c>
      <c r="AI470">
        <v>26825907</v>
      </c>
      <c r="AJ470" t="s">
        <v>233</v>
      </c>
      <c r="AK470">
        <v>67404</v>
      </c>
      <c r="AL470" t="s">
        <v>212</v>
      </c>
      <c r="AM470">
        <v>55</v>
      </c>
      <c r="AN470" t="s">
        <v>461</v>
      </c>
      <c r="AP470" t="s">
        <v>461</v>
      </c>
      <c r="AR470" t="s">
        <v>461</v>
      </c>
    </row>
    <row r="471" spans="1:44">
      <c r="A471">
        <v>4004850</v>
      </c>
      <c r="B471" t="s">
        <v>16</v>
      </c>
      <c r="D471">
        <v>31</v>
      </c>
      <c r="E471">
        <v>96057</v>
      </c>
      <c r="F471" s="221">
        <v>45930</v>
      </c>
      <c r="G471" t="s">
        <v>72</v>
      </c>
      <c r="H471" t="s">
        <v>75</v>
      </c>
      <c r="I471" t="s">
        <v>454</v>
      </c>
      <c r="J471" t="s">
        <v>7</v>
      </c>
      <c r="K471" t="s">
        <v>5</v>
      </c>
      <c r="L471" t="s">
        <v>18</v>
      </c>
      <c r="M471" t="s">
        <v>455</v>
      </c>
      <c r="N471" t="s">
        <v>11</v>
      </c>
      <c r="P471" t="s">
        <v>456</v>
      </c>
      <c r="Q471" t="s">
        <v>457</v>
      </c>
      <c r="R471" t="s">
        <v>32</v>
      </c>
      <c r="S471" t="s">
        <v>70</v>
      </c>
      <c r="U471" t="s">
        <v>68</v>
      </c>
      <c r="V471">
        <v>1</v>
      </c>
      <c r="Y471" t="s">
        <v>106</v>
      </c>
      <c r="Z471">
        <v>6076794</v>
      </c>
      <c r="AA471">
        <v>34</v>
      </c>
      <c r="AB471" t="s">
        <v>464</v>
      </c>
      <c r="AC471">
        <v>1</v>
      </c>
      <c r="AD471">
        <v>197</v>
      </c>
      <c r="AE471">
        <v>500</v>
      </c>
      <c r="AH471" t="s">
        <v>459</v>
      </c>
      <c r="AI471">
        <v>26825908</v>
      </c>
      <c r="AJ471" t="s">
        <v>233</v>
      </c>
      <c r="AK471">
        <v>67404</v>
      </c>
      <c r="AL471" t="s">
        <v>212</v>
      </c>
      <c r="AM471">
        <v>61</v>
      </c>
      <c r="AN471" t="s">
        <v>461</v>
      </c>
      <c r="AP471" t="s">
        <v>461</v>
      </c>
      <c r="AR471" t="s">
        <v>461</v>
      </c>
    </row>
    <row r="472" spans="1:44">
      <c r="A472">
        <v>4004850</v>
      </c>
      <c r="B472" t="s">
        <v>16</v>
      </c>
      <c r="D472">
        <v>31</v>
      </c>
      <c r="E472">
        <v>96057</v>
      </c>
      <c r="F472" s="221">
        <v>45930</v>
      </c>
      <c r="G472" t="s">
        <v>72</v>
      </c>
      <c r="H472" t="s">
        <v>75</v>
      </c>
      <c r="I472" t="s">
        <v>454</v>
      </c>
      <c r="J472" t="s">
        <v>7</v>
      </c>
      <c r="K472" t="s">
        <v>5</v>
      </c>
      <c r="L472" t="s">
        <v>18</v>
      </c>
      <c r="M472" t="s">
        <v>455</v>
      </c>
      <c r="N472" t="s">
        <v>11</v>
      </c>
      <c r="P472" t="s">
        <v>456</v>
      </c>
      <c r="Q472" t="s">
        <v>457</v>
      </c>
      <c r="R472" t="s">
        <v>32</v>
      </c>
      <c r="S472" t="s">
        <v>70</v>
      </c>
      <c r="U472" t="s">
        <v>68</v>
      </c>
      <c r="V472">
        <v>1</v>
      </c>
      <c r="Y472" t="s">
        <v>106</v>
      </c>
      <c r="Z472">
        <v>6076794</v>
      </c>
      <c r="AA472">
        <v>34</v>
      </c>
      <c r="AB472" t="s">
        <v>464</v>
      </c>
      <c r="AC472">
        <v>1</v>
      </c>
      <c r="AD472">
        <v>197</v>
      </c>
      <c r="AE472">
        <v>500</v>
      </c>
      <c r="AH472" t="s">
        <v>459</v>
      </c>
      <c r="AI472">
        <v>26825909</v>
      </c>
      <c r="AJ472" t="s">
        <v>233</v>
      </c>
      <c r="AK472">
        <v>67404</v>
      </c>
      <c r="AL472" t="s">
        <v>212</v>
      </c>
      <c r="AM472">
        <v>64</v>
      </c>
      <c r="AN472" t="s">
        <v>461</v>
      </c>
      <c r="AP472" t="s">
        <v>461</v>
      </c>
      <c r="AR472" t="s">
        <v>461</v>
      </c>
    </row>
    <row r="473" spans="1:44">
      <c r="A473">
        <v>4004850</v>
      </c>
      <c r="B473" t="s">
        <v>16</v>
      </c>
      <c r="D473">
        <v>31</v>
      </c>
      <c r="E473">
        <v>96057</v>
      </c>
      <c r="F473" s="221">
        <v>45930</v>
      </c>
      <c r="G473" t="s">
        <v>72</v>
      </c>
      <c r="H473" t="s">
        <v>75</v>
      </c>
      <c r="I473" t="s">
        <v>454</v>
      </c>
      <c r="J473" t="s">
        <v>7</v>
      </c>
      <c r="K473" t="s">
        <v>5</v>
      </c>
      <c r="L473" t="s">
        <v>18</v>
      </c>
      <c r="M473" t="s">
        <v>455</v>
      </c>
      <c r="N473" t="s">
        <v>11</v>
      </c>
      <c r="P473" t="s">
        <v>456</v>
      </c>
      <c r="Q473" t="s">
        <v>457</v>
      </c>
      <c r="R473" t="s">
        <v>32</v>
      </c>
      <c r="S473" t="s">
        <v>70</v>
      </c>
      <c r="U473" t="s">
        <v>68</v>
      </c>
      <c r="V473">
        <v>1</v>
      </c>
      <c r="Y473" t="s">
        <v>106</v>
      </c>
      <c r="Z473">
        <v>6076794</v>
      </c>
      <c r="AA473">
        <v>34</v>
      </c>
      <c r="AB473" t="s">
        <v>464</v>
      </c>
      <c r="AC473">
        <v>1</v>
      </c>
      <c r="AD473">
        <v>197</v>
      </c>
      <c r="AE473">
        <v>500</v>
      </c>
      <c r="AH473" t="s">
        <v>459</v>
      </c>
      <c r="AI473">
        <v>26825910</v>
      </c>
      <c r="AJ473" t="s">
        <v>233</v>
      </c>
      <c r="AK473">
        <v>67404</v>
      </c>
      <c r="AL473" t="s">
        <v>212</v>
      </c>
      <c r="AM473">
        <v>68</v>
      </c>
      <c r="AN473" t="s">
        <v>461</v>
      </c>
      <c r="AP473" t="s">
        <v>461</v>
      </c>
      <c r="AR473" t="s">
        <v>461</v>
      </c>
    </row>
    <row r="474" spans="1:44">
      <c r="A474">
        <v>4004850</v>
      </c>
      <c r="B474" t="s">
        <v>16</v>
      </c>
      <c r="D474">
        <v>31</v>
      </c>
      <c r="E474">
        <v>96057</v>
      </c>
      <c r="F474" s="221">
        <v>45930</v>
      </c>
      <c r="G474" t="s">
        <v>72</v>
      </c>
      <c r="H474" t="s">
        <v>75</v>
      </c>
      <c r="I474" t="s">
        <v>454</v>
      </c>
      <c r="J474" t="s">
        <v>7</v>
      </c>
      <c r="K474" t="s">
        <v>5</v>
      </c>
      <c r="L474" t="s">
        <v>18</v>
      </c>
      <c r="M474" t="s">
        <v>455</v>
      </c>
      <c r="N474" t="s">
        <v>11</v>
      </c>
      <c r="P474" t="s">
        <v>456</v>
      </c>
      <c r="Q474" t="s">
        <v>457</v>
      </c>
      <c r="R474" t="s">
        <v>32</v>
      </c>
      <c r="S474" t="s">
        <v>70</v>
      </c>
      <c r="U474" t="s">
        <v>68</v>
      </c>
      <c r="V474">
        <v>1</v>
      </c>
      <c r="Y474" t="s">
        <v>106</v>
      </c>
      <c r="Z474">
        <v>6076794</v>
      </c>
      <c r="AA474">
        <v>34</v>
      </c>
      <c r="AB474" t="s">
        <v>464</v>
      </c>
      <c r="AC474">
        <v>1</v>
      </c>
      <c r="AD474">
        <v>197</v>
      </c>
      <c r="AE474">
        <v>500</v>
      </c>
      <c r="AH474" t="s">
        <v>459</v>
      </c>
      <c r="AI474">
        <v>26825911</v>
      </c>
      <c r="AJ474" t="s">
        <v>233</v>
      </c>
      <c r="AK474">
        <v>67404</v>
      </c>
      <c r="AL474" t="s">
        <v>212</v>
      </c>
      <c r="AM474">
        <v>36</v>
      </c>
      <c r="AN474" t="s">
        <v>461</v>
      </c>
      <c r="AP474" t="s">
        <v>461</v>
      </c>
      <c r="AR474" t="s">
        <v>461</v>
      </c>
    </row>
    <row r="475" spans="1:44">
      <c r="A475">
        <v>4004850</v>
      </c>
      <c r="B475" t="s">
        <v>16</v>
      </c>
      <c r="D475">
        <v>31</v>
      </c>
      <c r="E475">
        <v>96057</v>
      </c>
      <c r="F475" s="221">
        <v>45930</v>
      </c>
      <c r="G475" t="s">
        <v>72</v>
      </c>
      <c r="H475" t="s">
        <v>75</v>
      </c>
      <c r="I475" t="s">
        <v>454</v>
      </c>
      <c r="J475" t="s">
        <v>7</v>
      </c>
      <c r="K475" t="s">
        <v>5</v>
      </c>
      <c r="L475" t="s">
        <v>18</v>
      </c>
      <c r="M475" t="s">
        <v>455</v>
      </c>
      <c r="N475" t="s">
        <v>11</v>
      </c>
      <c r="P475" t="s">
        <v>456</v>
      </c>
      <c r="Q475" t="s">
        <v>457</v>
      </c>
      <c r="R475" t="s">
        <v>32</v>
      </c>
      <c r="S475" t="s">
        <v>70</v>
      </c>
      <c r="U475" t="s">
        <v>68</v>
      </c>
      <c r="V475">
        <v>1</v>
      </c>
      <c r="Y475" t="s">
        <v>106</v>
      </c>
      <c r="Z475">
        <v>6076794</v>
      </c>
      <c r="AA475">
        <v>34</v>
      </c>
      <c r="AB475" t="s">
        <v>464</v>
      </c>
      <c r="AC475">
        <v>1</v>
      </c>
      <c r="AD475">
        <v>197</v>
      </c>
      <c r="AE475">
        <v>500</v>
      </c>
      <c r="AH475" t="s">
        <v>459</v>
      </c>
      <c r="AI475">
        <v>26825912</v>
      </c>
      <c r="AJ475" t="s">
        <v>233</v>
      </c>
      <c r="AK475">
        <v>67404</v>
      </c>
      <c r="AL475" t="s">
        <v>212</v>
      </c>
      <c r="AM475">
        <v>63</v>
      </c>
      <c r="AN475" t="s">
        <v>461</v>
      </c>
      <c r="AP475" t="s">
        <v>461</v>
      </c>
      <c r="AR475" t="s">
        <v>461</v>
      </c>
    </row>
    <row r="476" spans="1:44">
      <c r="A476">
        <v>4004850</v>
      </c>
      <c r="B476" t="s">
        <v>16</v>
      </c>
      <c r="D476">
        <v>31</v>
      </c>
      <c r="E476">
        <v>96057</v>
      </c>
      <c r="F476" s="221">
        <v>45930</v>
      </c>
      <c r="G476" t="s">
        <v>72</v>
      </c>
      <c r="H476" t="s">
        <v>75</v>
      </c>
      <c r="I476" t="s">
        <v>454</v>
      </c>
      <c r="J476" t="s">
        <v>7</v>
      </c>
      <c r="K476" t="s">
        <v>5</v>
      </c>
      <c r="L476" t="s">
        <v>18</v>
      </c>
      <c r="M476" t="s">
        <v>455</v>
      </c>
      <c r="N476" t="s">
        <v>11</v>
      </c>
      <c r="P476" t="s">
        <v>456</v>
      </c>
      <c r="Q476" t="s">
        <v>457</v>
      </c>
      <c r="R476" t="s">
        <v>32</v>
      </c>
      <c r="S476" t="s">
        <v>70</v>
      </c>
      <c r="U476" t="s">
        <v>68</v>
      </c>
      <c r="V476">
        <v>1</v>
      </c>
      <c r="Y476" t="s">
        <v>106</v>
      </c>
      <c r="Z476">
        <v>6076794</v>
      </c>
      <c r="AA476">
        <v>34</v>
      </c>
      <c r="AB476" t="s">
        <v>464</v>
      </c>
      <c r="AC476">
        <v>1</v>
      </c>
      <c r="AD476">
        <v>197</v>
      </c>
      <c r="AE476">
        <v>500</v>
      </c>
      <c r="AH476" t="s">
        <v>459</v>
      </c>
      <c r="AI476">
        <v>26825913</v>
      </c>
      <c r="AJ476" t="s">
        <v>233</v>
      </c>
      <c r="AK476">
        <v>67404</v>
      </c>
      <c r="AL476" t="s">
        <v>212</v>
      </c>
      <c r="AM476">
        <v>66</v>
      </c>
      <c r="AN476" t="s">
        <v>461</v>
      </c>
      <c r="AP476" t="s">
        <v>461</v>
      </c>
      <c r="AR476" t="s">
        <v>461</v>
      </c>
    </row>
    <row r="477" spans="1:44">
      <c r="A477">
        <v>4004850</v>
      </c>
      <c r="B477" t="s">
        <v>16</v>
      </c>
      <c r="D477">
        <v>31</v>
      </c>
      <c r="E477">
        <v>96057</v>
      </c>
      <c r="F477" s="221">
        <v>45930</v>
      </c>
      <c r="G477" t="s">
        <v>72</v>
      </c>
      <c r="H477" t="s">
        <v>75</v>
      </c>
      <c r="I477" t="s">
        <v>454</v>
      </c>
      <c r="J477" t="s">
        <v>7</v>
      </c>
      <c r="K477" t="s">
        <v>5</v>
      </c>
      <c r="L477" t="s">
        <v>18</v>
      </c>
      <c r="M477" t="s">
        <v>455</v>
      </c>
      <c r="N477" t="s">
        <v>11</v>
      </c>
      <c r="P477" t="s">
        <v>456</v>
      </c>
      <c r="Q477" t="s">
        <v>457</v>
      </c>
      <c r="R477" t="s">
        <v>32</v>
      </c>
      <c r="S477" t="s">
        <v>70</v>
      </c>
      <c r="U477" t="s">
        <v>68</v>
      </c>
      <c r="V477">
        <v>1</v>
      </c>
      <c r="Y477" t="s">
        <v>106</v>
      </c>
      <c r="Z477">
        <v>6076794</v>
      </c>
      <c r="AA477">
        <v>34</v>
      </c>
      <c r="AB477" t="s">
        <v>464</v>
      </c>
      <c r="AC477">
        <v>1</v>
      </c>
      <c r="AD477">
        <v>197</v>
      </c>
      <c r="AE477">
        <v>500</v>
      </c>
      <c r="AH477" t="s">
        <v>459</v>
      </c>
      <c r="AI477">
        <v>26825914</v>
      </c>
      <c r="AJ477" t="s">
        <v>233</v>
      </c>
      <c r="AK477">
        <v>67404</v>
      </c>
      <c r="AL477" t="s">
        <v>212</v>
      </c>
      <c r="AM477">
        <v>57</v>
      </c>
      <c r="AN477" t="s">
        <v>461</v>
      </c>
      <c r="AP477" t="s">
        <v>461</v>
      </c>
      <c r="AR477" t="s">
        <v>461</v>
      </c>
    </row>
    <row r="478" spans="1:44">
      <c r="A478">
        <v>4004850</v>
      </c>
      <c r="B478" t="s">
        <v>16</v>
      </c>
      <c r="D478">
        <v>31</v>
      </c>
      <c r="E478">
        <v>96057</v>
      </c>
      <c r="F478" s="221">
        <v>45930</v>
      </c>
      <c r="G478" t="s">
        <v>72</v>
      </c>
      <c r="H478" t="s">
        <v>75</v>
      </c>
      <c r="I478" t="s">
        <v>454</v>
      </c>
      <c r="J478" t="s">
        <v>7</v>
      </c>
      <c r="K478" t="s">
        <v>5</v>
      </c>
      <c r="L478" t="s">
        <v>18</v>
      </c>
      <c r="M478" t="s">
        <v>455</v>
      </c>
      <c r="N478" t="s">
        <v>11</v>
      </c>
      <c r="P478" t="s">
        <v>456</v>
      </c>
      <c r="Q478" t="s">
        <v>457</v>
      </c>
      <c r="R478" t="s">
        <v>32</v>
      </c>
      <c r="S478" t="s">
        <v>70</v>
      </c>
      <c r="U478" t="s">
        <v>68</v>
      </c>
      <c r="V478">
        <v>1</v>
      </c>
      <c r="Y478" t="s">
        <v>106</v>
      </c>
      <c r="Z478">
        <v>6076794</v>
      </c>
      <c r="AA478">
        <v>34</v>
      </c>
      <c r="AB478" t="s">
        <v>464</v>
      </c>
      <c r="AC478">
        <v>1</v>
      </c>
      <c r="AD478">
        <v>197</v>
      </c>
      <c r="AE478">
        <v>500</v>
      </c>
      <c r="AH478" t="s">
        <v>459</v>
      </c>
      <c r="AI478">
        <v>26825915</v>
      </c>
      <c r="AJ478" t="s">
        <v>233</v>
      </c>
      <c r="AK478">
        <v>67404</v>
      </c>
      <c r="AL478" t="s">
        <v>212</v>
      </c>
      <c r="AM478">
        <v>75</v>
      </c>
      <c r="AN478" t="s">
        <v>461</v>
      </c>
      <c r="AP478" t="s">
        <v>461</v>
      </c>
      <c r="AR478" t="s">
        <v>461</v>
      </c>
    </row>
    <row r="479" spans="1:44">
      <c r="A479">
        <v>4004850</v>
      </c>
      <c r="B479" t="s">
        <v>16</v>
      </c>
      <c r="D479">
        <v>31</v>
      </c>
      <c r="E479">
        <v>96057</v>
      </c>
      <c r="F479" s="221">
        <v>45930</v>
      </c>
      <c r="G479" t="s">
        <v>72</v>
      </c>
      <c r="H479" t="s">
        <v>75</v>
      </c>
      <c r="I479" t="s">
        <v>454</v>
      </c>
      <c r="J479" t="s">
        <v>7</v>
      </c>
      <c r="K479" t="s">
        <v>5</v>
      </c>
      <c r="L479" t="s">
        <v>18</v>
      </c>
      <c r="M479" t="s">
        <v>455</v>
      </c>
      <c r="N479" t="s">
        <v>11</v>
      </c>
      <c r="P479" t="s">
        <v>456</v>
      </c>
      <c r="Q479" t="s">
        <v>457</v>
      </c>
      <c r="R479" t="s">
        <v>32</v>
      </c>
      <c r="S479" t="s">
        <v>70</v>
      </c>
      <c r="U479" t="s">
        <v>68</v>
      </c>
      <c r="V479">
        <v>1</v>
      </c>
      <c r="Y479" t="s">
        <v>106</v>
      </c>
      <c r="Z479">
        <v>6076794</v>
      </c>
      <c r="AA479">
        <v>34</v>
      </c>
      <c r="AB479" t="s">
        <v>464</v>
      </c>
      <c r="AC479">
        <v>1</v>
      </c>
      <c r="AD479">
        <v>197</v>
      </c>
      <c r="AE479">
        <v>500</v>
      </c>
      <c r="AH479" t="s">
        <v>459</v>
      </c>
      <c r="AI479">
        <v>26825916</v>
      </c>
      <c r="AJ479" t="s">
        <v>233</v>
      </c>
      <c r="AK479">
        <v>67404</v>
      </c>
      <c r="AL479" t="s">
        <v>212</v>
      </c>
      <c r="AM479">
        <v>53</v>
      </c>
      <c r="AN479" t="s">
        <v>461</v>
      </c>
      <c r="AP479" t="s">
        <v>461</v>
      </c>
      <c r="AR479" t="s">
        <v>461</v>
      </c>
    </row>
    <row r="480" spans="1:44">
      <c r="A480">
        <v>4004850</v>
      </c>
      <c r="B480" t="s">
        <v>16</v>
      </c>
      <c r="D480">
        <v>31</v>
      </c>
      <c r="E480">
        <v>96057</v>
      </c>
      <c r="F480" s="221">
        <v>45930</v>
      </c>
      <c r="G480" t="s">
        <v>72</v>
      </c>
      <c r="H480" t="s">
        <v>75</v>
      </c>
      <c r="I480" t="s">
        <v>454</v>
      </c>
      <c r="J480" t="s">
        <v>7</v>
      </c>
      <c r="K480" t="s">
        <v>5</v>
      </c>
      <c r="L480" t="s">
        <v>18</v>
      </c>
      <c r="M480" t="s">
        <v>455</v>
      </c>
      <c r="N480" t="s">
        <v>11</v>
      </c>
      <c r="P480" t="s">
        <v>456</v>
      </c>
      <c r="Q480" t="s">
        <v>457</v>
      </c>
      <c r="R480" t="s">
        <v>32</v>
      </c>
      <c r="S480" t="s">
        <v>70</v>
      </c>
      <c r="U480" t="s">
        <v>68</v>
      </c>
      <c r="V480">
        <v>1</v>
      </c>
      <c r="Y480" t="s">
        <v>106</v>
      </c>
      <c r="Z480">
        <v>6076794</v>
      </c>
      <c r="AA480">
        <v>34</v>
      </c>
      <c r="AB480" t="s">
        <v>464</v>
      </c>
      <c r="AC480">
        <v>1</v>
      </c>
      <c r="AD480">
        <v>197</v>
      </c>
      <c r="AE480">
        <v>500</v>
      </c>
      <c r="AH480" t="s">
        <v>459</v>
      </c>
      <c r="AI480">
        <v>26825917</v>
      </c>
      <c r="AJ480" t="s">
        <v>233</v>
      </c>
      <c r="AK480">
        <v>67404</v>
      </c>
      <c r="AL480" t="s">
        <v>212</v>
      </c>
      <c r="AM480">
        <v>88</v>
      </c>
      <c r="AN480" t="s">
        <v>461</v>
      </c>
      <c r="AP480" t="s">
        <v>461</v>
      </c>
      <c r="AR480" t="s">
        <v>461</v>
      </c>
    </row>
    <row r="481" spans="1:44">
      <c r="A481">
        <v>4004850</v>
      </c>
      <c r="B481" t="s">
        <v>16</v>
      </c>
      <c r="D481">
        <v>31</v>
      </c>
      <c r="E481">
        <v>96057</v>
      </c>
      <c r="F481" s="221">
        <v>45930</v>
      </c>
      <c r="G481" t="s">
        <v>72</v>
      </c>
      <c r="H481" t="s">
        <v>75</v>
      </c>
      <c r="I481" t="s">
        <v>454</v>
      </c>
      <c r="J481" t="s">
        <v>7</v>
      </c>
      <c r="K481" t="s">
        <v>5</v>
      </c>
      <c r="L481" t="s">
        <v>18</v>
      </c>
      <c r="M481" t="s">
        <v>455</v>
      </c>
      <c r="N481" t="s">
        <v>11</v>
      </c>
      <c r="P481" t="s">
        <v>456</v>
      </c>
      <c r="Q481" t="s">
        <v>457</v>
      </c>
      <c r="R481" t="s">
        <v>32</v>
      </c>
      <c r="S481" t="s">
        <v>70</v>
      </c>
      <c r="U481" t="s">
        <v>68</v>
      </c>
      <c r="V481">
        <v>1</v>
      </c>
      <c r="Y481" t="s">
        <v>106</v>
      </c>
      <c r="Z481">
        <v>6076794</v>
      </c>
      <c r="AA481">
        <v>34</v>
      </c>
      <c r="AB481" t="s">
        <v>464</v>
      </c>
      <c r="AC481">
        <v>1</v>
      </c>
      <c r="AD481">
        <v>197</v>
      </c>
      <c r="AE481">
        <v>500</v>
      </c>
      <c r="AH481" t="s">
        <v>459</v>
      </c>
      <c r="AI481">
        <v>26825918</v>
      </c>
      <c r="AJ481" t="s">
        <v>233</v>
      </c>
      <c r="AK481">
        <v>67404</v>
      </c>
      <c r="AL481" t="s">
        <v>212</v>
      </c>
      <c r="AM481">
        <v>57</v>
      </c>
      <c r="AN481" t="s">
        <v>461</v>
      </c>
      <c r="AP481" t="s">
        <v>461</v>
      </c>
      <c r="AR481" t="s">
        <v>461</v>
      </c>
    </row>
    <row r="482" spans="1:44">
      <c r="A482">
        <v>4004850</v>
      </c>
      <c r="B482" t="s">
        <v>16</v>
      </c>
      <c r="D482">
        <v>31</v>
      </c>
      <c r="E482">
        <v>96057</v>
      </c>
      <c r="F482" s="221">
        <v>45930</v>
      </c>
      <c r="G482" t="s">
        <v>72</v>
      </c>
      <c r="H482" t="s">
        <v>75</v>
      </c>
      <c r="I482" t="s">
        <v>454</v>
      </c>
      <c r="J482" t="s">
        <v>7</v>
      </c>
      <c r="K482" t="s">
        <v>5</v>
      </c>
      <c r="L482" t="s">
        <v>18</v>
      </c>
      <c r="M482" t="s">
        <v>455</v>
      </c>
      <c r="N482" t="s">
        <v>11</v>
      </c>
      <c r="P482" t="s">
        <v>456</v>
      </c>
      <c r="Q482" t="s">
        <v>457</v>
      </c>
      <c r="R482" t="s">
        <v>32</v>
      </c>
      <c r="S482" t="s">
        <v>70</v>
      </c>
      <c r="U482" t="s">
        <v>68</v>
      </c>
      <c r="V482">
        <v>1</v>
      </c>
      <c r="Y482" t="s">
        <v>106</v>
      </c>
      <c r="Z482">
        <v>6076794</v>
      </c>
      <c r="AA482">
        <v>34</v>
      </c>
      <c r="AB482" t="s">
        <v>464</v>
      </c>
      <c r="AC482">
        <v>1</v>
      </c>
      <c r="AD482">
        <v>197</v>
      </c>
      <c r="AE482">
        <v>500</v>
      </c>
      <c r="AH482" t="s">
        <v>459</v>
      </c>
      <c r="AI482">
        <v>26825919</v>
      </c>
      <c r="AJ482" t="s">
        <v>233</v>
      </c>
      <c r="AK482">
        <v>67404</v>
      </c>
      <c r="AL482" t="s">
        <v>212</v>
      </c>
      <c r="AM482">
        <v>71</v>
      </c>
      <c r="AN482" t="s">
        <v>461</v>
      </c>
      <c r="AP482" t="s">
        <v>461</v>
      </c>
      <c r="AR482" t="s">
        <v>461</v>
      </c>
    </row>
    <row r="483" spans="1:44">
      <c r="A483">
        <v>4004850</v>
      </c>
      <c r="B483" t="s">
        <v>16</v>
      </c>
      <c r="D483">
        <v>31</v>
      </c>
      <c r="E483">
        <v>96057</v>
      </c>
      <c r="F483" s="221">
        <v>45930</v>
      </c>
      <c r="G483" t="s">
        <v>72</v>
      </c>
      <c r="H483" t="s">
        <v>75</v>
      </c>
      <c r="I483" t="s">
        <v>454</v>
      </c>
      <c r="J483" t="s">
        <v>7</v>
      </c>
      <c r="K483" t="s">
        <v>5</v>
      </c>
      <c r="L483" t="s">
        <v>18</v>
      </c>
      <c r="M483" t="s">
        <v>455</v>
      </c>
      <c r="N483" t="s">
        <v>11</v>
      </c>
      <c r="P483" t="s">
        <v>456</v>
      </c>
      <c r="Q483" t="s">
        <v>457</v>
      </c>
      <c r="R483" t="s">
        <v>32</v>
      </c>
      <c r="S483" t="s">
        <v>70</v>
      </c>
      <c r="U483" t="s">
        <v>68</v>
      </c>
      <c r="V483">
        <v>1</v>
      </c>
      <c r="Y483" t="s">
        <v>106</v>
      </c>
      <c r="Z483">
        <v>6076794</v>
      </c>
      <c r="AA483">
        <v>34</v>
      </c>
      <c r="AB483" t="s">
        <v>464</v>
      </c>
      <c r="AC483">
        <v>1</v>
      </c>
      <c r="AD483">
        <v>197</v>
      </c>
      <c r="AE483">
        <v>500</v>
      </c>
      <c r="AH483" t="s">
        <v>459</v>
      </c>
      <c r="AI483">
        <v>26825920</v>
      </c>
      <c r="AJ483" t="s">
        <v>233</v>
      </c>
      <c r="AK483">
        <v>67404</v>
      </c>
      <c r="AL483" t="s">
        <v>212</v>
      </c>
      <c r="AM483">
        <v>79</v>
      </c>
      <c r="AN483" t="s">
        <v>461</v>
      </c>
      <c r="AP483" t="s">
        <v>461</v>
      </c>
      <c r="AR483" t="s">
        <v>461</v>
      </c>
    </row>
    <row r="484" spans="1:44">
      <c r="A484">
        <v>4004850</v>
      </c>
      <c r="B484" t="s">
        <v>16</v>
      </c>
      <c r="D484">
        <v>31</v>
      </c>
      <c r="E484">
        <v>96057</v>
      </c>
      <c r="F484" s="221">
        <v>45930</v>
      </c>
      <c r="G484" t="s">
        <v>72</v>
      </c>
      <c r="H484" t="s">
        <v>75</v>
      </c>
      <c r="I484" t="s">
        <v>454</v>
      </c>
      <c r="J484" t="s">
        <v>7</v>
      </c>
      <c r="K484" t="s">
        <v>5</v>
      </c>
      <c r="L484" t="s">
        <v>18</v>
      </c>
      <c r="M484" t="s">
        <v>455</v>
      </c>
      <c r="N484" t="s">
        <v>11</v>
      </c>
      <c r="P484" t="s">
        <v>456</v>
      </c>
      <c r="Q484" t="s">
        <v>457</v>
      </c>
      <c r="R484" t="s">
        <v>32</v>
      </c>
      <c r="S484" t="s">
        <v>70</v>
      </c>
      <c r="U484" t="s">
        <v>68</v>
      </c>
      <c r="V484">
        <v>1</v>
      </c>
      <c r="Y484" t="s">
        <v>106</v>
      </c>
      <c r="Z484">
        <v>6076794</v>
      </c>
      <c r="AA484">
        <v>34</v>
      </c>
      <c r="AB484" t="s">
        <v>464</v>
      </c>
      <c r="AC484">
        <v>1</v>
      </c>
      <c r="AD484">
        <v>197</v>
      </c>
      <c r="AE484">
        <v>500</v>
      </c>
      <c r="AH484" t="s">
        <v>459</v>
      </c>
      <c r="AI484">
        <v>26825921</v>
      </c>
      <c r="AJ484" t="s">
        <v>233</v>
      </c>
      <c r="AK484">
        <v>67404</v>
      </c>
      <c r="AL484" t="s">
        <v>212</v>
      </c>
      <c r="AM484">
        <v>64</v>
      </c>
      <c r="AN484" t="s">
        <v>461</v>
      </c>
      <c r="AP484" t="s">
        <v>461</v>
      </c>
      <c r="AR484" t="s">
        <v>461</v>
      </c>
    </row>
    <row r="485" spans="1:44">
      <c r="A485">
        <v>4004850</v>
      </c>
      <c r="B485" t="s">
        <v>16</v>
      </c>
      <c r="D485">
        <v>31</v>
      </c>
      <c r="E485">
        <v>96057</v>
      </c>
      <c r="F485" s="221">
        <v>45930</v>
      </c>
      <c r="G485" t="s">
        <v>72</v>
      </c>
      <c r="H485" t="s">
        <v>75</v>
      </c>
      <c r="I485" t="s">
        <v>454</v>
      </c>
      <c r="J485" t="s">
        <v>7</v>
      </c>
      <c r="K485" t="s">
        <v>5</v>
      </c>
      <c r="L485" t="s">
        <v>18</v>
      </c>
      <c r="M485" t="s">
        <v>455</v>
      </c>
      <c r="N485" t="s">
        <v>11</v>
      </c>
      <c r="P485" t="s">
        <v>456</v>
      </c>
      <c r="Q485" t="s">
        <v>457</v>
      </c>
      <c r="R485" t="s">
        <v>32</v>
      </c>
      <c r="S485" t="s">
        <v>70</v>
      </c>
      <c r="U485" t="s">
        <v>68</v>
      </c>
      <c r="V485">
        <v>1</v>
      </c>
      <c r="Y485" t="s">
        <v>106</v>
      </c>
      <c r="Z485">
        <v>6076794</v>
      </c>
      <c r="AA485">
        <v>34</v>
      </c>
      <c r="AB485" t="s">
        <v>464</v>
      </c>
      <c r="AC485">
        <v>1</v>
      </c>
      <c r="AD485">
        <v>197</v>
      </c>
      <c r="AE485">
        <v>500</v>
      </c>
      <c r="AH485" t="s">
        <v>459</v>
      </c>
      <c r="AI485">
        <v>26825922</v>
      </c>
      <c r="AJ485" t="s">
        <v>233</v>
      </c>
      <c r="AK485">
        <v>67404</v>
      </c>
      <c r="AL485" t="s">
        <v>212</v>
      </c>
      <c r="AM485">
        <v>56</v>
      </c>
      <c r="AN485" t="s">
        <v>461</v>
      </c>
      <c r="AP485" t="s">
        <v>461</v>
      </c>
      <c r="AR485" t="s">
        <v>461</v>
      </c>
    </row>
    <row r="486" spans="1:44">
      <c r="A486">
        <v>4004850</v>
      </c>
      <c r="B486" t="s">
        <v>16</v>
      </c>
      <c r="D486">
        <v>31</v>
      </c>
      <c r="E486">
        <v>96057</v>
      </c>
      <c r="F486" s="221">
        <v>45930</v>
      </c>
      <c r="G486" t="s">
        <v>72</v>
      </c>
      <c r="H486" t="s">
        <v>75</v>
      </c>
      <c r="I486" t="s">
        <v>454</v>
      </c>
      <c r="J486" t="s">
        <v>7</v>
      </c>
      <c r="K486" t="s">
        <v>5</v>
      </c>
      <c r="L486" t="s">
        <v>18</v>
      </c>
      <c r="M486" t="s">
        <v>455</v>
      </c>
      <c r="N486" t="s">
        <v>11</v>
      </c>
      <c r="P486" t="s">
        <v>456</v>
      </c>
      <c r="Q486" t="s">
        <v>457</v>
      </c>
      <c r="R486" t="s">
        <v>32</v>
      </c>
      <c r="S486" t="s">
        <v>70</v>
      </c>
      <c r="U486" t="s">
        <v>68</v>
      </c>
      <c r="V486">
        <v>1</v>
      </c>
      <c r="Y486" t="s">
        <v>106</v>
      </c>
      <c r="Z486">
        <v>6076794</v>
      </c>
      <c r="AA486">
        <v>34</v>
      </c>
      <c r="AB486" t="s">
        <v>464</v>
      </c>
      <c r="AC486">
        <v>1</v>
      </c>
      <c r="AD486">
        <v>197</v>
      </c>
      <c r="AE486">
        <v>500</v>
      </c>
      <c r="AH486" t="s">
        <v>459</v>
      </c>
      <c r="AI486">
        <v>26825923</v>
      </c>
      <c r="AJ486" t="s">
        <v>233</v>
      </c>
      <c r="AK486">
        <v>67404</v>
      </c>
      <c r="AL486" t="s">
        <v>212</v>
      </c>
      <c r="AM486">
        <v>36</v>
      </c>
      <c r="AN486" t="s">
        <v>461</v>
      </c>
      <c r="AP486" t="s">
        <v>461</v>
      </c>
      <c r="AR486" t="s">
        <v>461</v>
      </c>
    </row>
    <row r="487" spans="1:44">
      <c r="A487">
        <v>4004850</v>
      </c>
      <c r="B487" t="s">
        <v>16</v>
      </c>
      <c r="D487">
        <v>31</v>
      </c>
      <c r="E487">
        <v>96057</v>
      </c>
      <c r="F487" s="221">
        <v>45930</v>
      </c>
      <c r="G487" t="s">
        <v>72</v>
      </c>
      <c r="H487" t="s">
        <v>75</v>
      </c>
      <c r="I487" t="s">
        <v>454</v>
      </c>
      <c r="J487" t="s">
        <v>7</v>
      </c>
      <c r="K487" t="s">
        <v>5</v>
      </c>
      <c r="L487" t="s">
        <v>18</v>
      </c>
      <c r="M487" t="s">
        <v>455</v>
      </c>
      <c r="N487" t="s">
        <v>11</v>
      </c>
      <c r="P487" t="s">
        <v>456</v>
      </c>
      <c r="Q487" t="s">
        <v>457</v>
      </c>
      <c r="R487" t="s">
        <v>32</v>
      </c>
      <c r="S487" t="s">
        <v>70</v>
      </c>
      <c r="U487" t="s">
        <v>68</v>
      </c>
      <c r="V487">
        <v>1</v>
      </c>
      <c r="Y487" t="s">
        <v>106</v>
      </c>
      <c r="Z487">
        <v>6076794</v>
      </c>
      <c r="AA487">
        <v>34</v>
      </c>
      <c r="AB487" t="s">
        <v>464</v>
      </c>
      <c r="AC487">
        <v>1</v>
      </c>
      <c r="AD487">
        <v>197</v>
      </c>
      <c r="AE487">
        <v>500</v>
      </c>
      <c r="AH487" t="s">
        <v>459</v>
      </c>
      <c r="AI487">
        <v>26825924</v>
      </c>
      <c r="AJ487" t="s">
        <v>233</v>
      </c>
      <c r="AK487">
        <v>67404</v>
      </c>
      <c r="AL487" t="s">
        <v>212</v>
      </c>
      <c r="AM487">
        <v>57</v>
      </c>
      <c r="AN487" t="s">
        <v>461</v>
      </c>
      <c r="AP487" t="s">
        <v>461</v>
      </c>
      <c r="AR487" t="s">
        <v>461</v>
      </c>
    </row>
    <row r="488" spans="1:44">
      <c r="A488">
        <v>4004850</v>
      </c>
      <c r="B488" t="s">
        <v>16</v>
      </c>
      <c r="D488">
        <v>31</v>
      </c>
      <c r="E488">
        <v>96057</v>
      </c>
      <c r="F488" s="221">
        <v>45930</v>
      </c>
      <c r="G488" t="s">
        <v>72</v>
      </c>
      <c r="H488" t="s">
        <v>75</v>
      </c>
      <c r="I488" t="s">
        <v>454</v>
      </c>
      <c r="J488" t="s">
        <v>7</v>
      </c>
      <c r="K488" t="s">
        <v>5</v>
      </c>
      <c r="L488" t="s">
        <v>18</v>
      </c>
      <c r="M488" t="s">
        <v>455</v>
      </c>
      <c r="N488" t="s">
        <v>11</v>
      </c>
      <c r="P488" t="s">
        <v>456</v>
      </c>
      <c r="Q488" t="s">
        <v>457</v>
      </c>
      <c r="R488" t="s">
        <v>32</v>
      </c>
      <c r="S488" t="s">
        <v>70</v>
      </c>
      <c r="U488" t="s">
        <v>68</v>
      </c>
      <c r="V488">
        <v>1</v>
      </c>
      <c r="Y488" t="s">
        <v>106</v>
      </c>
      <c r="Z488">
        <v>6076794</v>
      </c>
      <c r="AA488">
        <v>34</v>
      </c>
      <c r="AB488" t="s">
        <v>464</v>
      </c>
      <c r="AC488">
        <v>1</v>
      </c>
      <c r="AD488">
        <v>197</v>
      </c>
      <c r="AE488">
        <v>500</v>
      </c>
      <c r="AH488" t="s">
        <v>459</v>
      </c>
      <c r="AI488">
        <v>26825925</v>
      </c>
      <c r="AJ488" t="s">
        <v>233</v>
      </c>
      <c r="AK488">
        <v>67404</v>
      </c>
      <c r="AL488" t="s">
        <v>212</v>
      </c>
      <c r="AM488">
        <v>67</v>
      </c>
      <c r="AN488" t="s">
        <v>461</v>
      </c>
      <c r="AP488" t="s">
        <v>461</v>
      </c>
      <c r="AR488" t="s">
        <v>461</v>
      </c>
    </row>
    <row r="489" spans="1:44">
      <c r="A489">
        <v>4004850</v>
      </c>
      <c r="B489" t="s">
        <v>16</v>
      </c>
      <c r="D489">
        <v>31</v>
      </c>
      <c r="E489">
        <v>96057</v>
      </c>
      <c r="F489" s="221">
        <v>45930</v>
      </c>
      <c r="G489" t="s">
        <v>72</v>
      </c>
      <c r="H489" t="s">
        <v>75</v>
      </c>
      <c r="I489" t="s">
        <v>454</v>
      </c>
      <c r="J489" t="s">
        <v>7</v>
      </c>
      <c r="K489" t="s">
        <v>5</v>
      </c>
      <c r="L489" t="s">
        <v>18</v>
      </c>
      <c r="M489" t="s">
        <v>455</v>
      </c>
      <c r="N489" t="s">
        <v>11</v>
      </c>
      <c r="P489" t="s">
        <v>456</v>
      </c>
      <c r="Q489" t="s">
        <v>457</v>
      </c>
      <c r="R489" t="s">
        <v>32</v>
      </c>
      <c r="S489" t="s">
        <v>70</v>
      </c>
      <c r="U489" t="s">
        <v>68</v>
      </c>
      <c r="V489">
        <v>1</v>
      </c>
      <c r="Y489" t="s">
        <v>106</v>
      </c>
      <c r="Z489">
        <v>6076794</v>
      </c>
      <c r="AA489">
        <v>34</v>
      </c>
      <c r="AB489" t="s">
        <v>464</v>
      </c>
      <c r="AC489">
        <v>1</v>
      </c>
      <c r="AD489">
        <v>197</v>
      </c>
      <c r="AE489">
        <v>500</v>
      </c>
      <c r="AH489" t="s">
        <v>459</v>
      </c>
      <c r="AI489">
        <v>26825926</v>
      </c>
      <c r="AJ489" t="s">
        <v>233</v>
      </c>
      <c r="AK489">
        <v>67404</v>
      </c>
      <c r="AL489" t="s">
        <v>212</v>
      </c>
      <c r="AM489">
        <v>66</v>
      </c>
      <c r="AN489" t="s">
        <v>461</v>
      </c>
      <c r="AP489" t="s">
        <v>461</v>
      </c>
      <c r="AR489" t="s">
        <v>461</v>
      </c>
    </row>
    <row r="490" spans="1:44">
      <c r="A490">
        <v>4004850</v>
      </c>
      <c r="B490" t="s">
        <v>16</v>
      </c>
      <c r="D490">
        <v>31</v>
      </c>
      <c r="E490">
        <v>96057</v>
      </c>
      <c r="F490" s="221">
        <v>45930</v>
      </c>
      <c r="G490" t="s">
        <v>72</v>
      </c>
      <c r="H490" t="s">
        <v>75</v>
      </c>
      <c r="I490" t="s">
        <v>454</v>
      </c>
      <c r="J490" t="s">
        <v>7</v>
      </c>
      <c r="K490" t="s">
        <v>5</v>
      </c>
      <c r="L490" t="s">
        <v>18</v>
      </c>
      <c r="M490" t="s">
        <v>455</v>
      </c>
      <c r="N490" t="s">
        <v>11</v>
      </c>
      <c r="P490" t="s">
        <v>456</v>
      </c>
      <c r="Q490" t="s">
        <v>457</v>
      </c>
      <c r="R490" t="s">
        <v>32</v>
      </c>
      <c r="S490" t="s">
        <v>70</v>
      </c>
      <c r="U490" t="s">
        <v>68</v>
      </c>
      <c r="V490">
        <v>1</v>
      </c>
      <c r="Y490" t="s">
        <v>106</v>
      </c>
      <c r="Z490">
        <v>6076794</v>
      </c>
      <c r="AA490">
        <v>34</v>
      </c>
      <c r="AB490" t="s">
        <v>464</v>
      </c>
      <c r="AC490">
        <v>1</v>
      </c>
      <c r="AD490">
        <v>197</v>
      </c>
      <c r="AE490">
        <v>500</v>
      </c>
      <c r="AH490" t="s">
        <v>459</v>
      </c>
      <c r="AI490">
        <v>26825927</v>
      </c>
      <c r="AJ490" t="s">
        <v>233</v>
      </c>
      <c r="AK490">
        <v>67404</v>
      </c>
      <c r="AL490" t="s">
        <v>212</v>
      </c>
      <c r="AM490">
        <v>81</v>
      </c>
      <c r="AN490" t="s">
        <v>461</v>
      </c>
      <c r="AP490" t="s">
        <v>461</v>
      </c>
      <c r="AR490" t="s">
        <v>461</v>
      </c>
    </row>
    <row r="491" spans="1:44">
      <c r="A491">
        <v>4004850</v>
      </c>
      <c r="B491" t="s">
        <v>16</v>
      </c>
      <c r="D491">
        <v>31</v>
      </c>
      <c r="E491">
        <v>96057</v>
      </c>
      <c r="F491" s="221">
        <v>45930</v>
      </c>
      <c r="G491" t="s">
        <v>72</v>
      </c>
      <c r="H491" t="s">
        <v>75</v>
      </c>
      <c r="I491" t="s">
        <v>454</v>
      </c>
      <c r="J491" t="s">
        <v>7</v>
      </c>
      <c r="K491" t="s">
        <v>5</v>
      </c>
      <c r="L491" t="s">
        <v>18</v>
      </c>
      <c r="M491" t="s">
        <v>455</v>
      </c>
      <c r="N491" t="s">
        <v>11</v>
      </c>
      <c r="P491" t="s">
        <v>456</v>
      </c>
      <c r="Q491" t="s">
        <v>457</v>
      </c>
      <c r="R491" t="s">
        <v>32</v>
      </c>
      <c r="S491" t="s">
        <v>70</v>
      </c>
      <c r="U491" t="s">
        <v>68</v>
      </c>
      <c r="V491">
        <v>1</v>
      </c>
      <c r="Y491" t="s">
        <v>106</v>
      </c>
      <c r="Z491">
        <v>6076794</v>
      </c>
      <c r="AA491">
        <v>34</v>
      </c>
      <c r="AB491" t="s">
        <v>464</v>
      </c>
      <c r="AC491">
        <v>1</v>
      </c>
      <c r="AD491">
        <v>197</v>
      </c>
      <c r="AE491">
        <v>500</v>
      </c>
      <c r="AH491" t="s">
        <v>459</v>
      </c>
      <c r="AI491">
        <v>26825928</v>
      </c>
      <c r="AJ491" t="s">
        <v>233</v>
      </c>
      <c r="AK491">
        <v>67404</v>
      </c>
      <c r="AL491" t="s">
        <v>212</v>
      </c>
      <c r="AM491">
        <v>76</v>
      </c>
      <c r="AN491" t="s">
        <v>461</v>
      </c>
      <c r="AP491" t="s">
        <v>461</v>
      </c>
      <c r="AR491" t="s">
        <v>461</v>
      </c>
    </row>
    <row r="492" spans="1:44">
      <c r="A492">
        <v>4004850</v>
      </c>
      <c r="B492" t="s">
        <v>16</v>
      </c>
      <c r="D492">
        <v>31</v>
      </c>
      <c r="E492">
        <v>96057</v>
      </c>
      <c r="F492" s="221">
        <v>45930</v>
      </c>
      <c r="G492" t="s">
        <v>72</v>
      </c>
      <c r="H492" t="s">
        <v>75</v>
      </c>
      <c r="I492" t="s">
        <v>454</v>
      </c>
      <c r="J492" t="s">
        <v>7</v>
      </c>
      <c r="K492" t="s">
        <v>5</v>
      </c>
      <c r="L492" t="s">
        <v>18</v>
      </c>
      <c r="M492" t="s">
        <v>455</v>
      </c>
      <c r="N492" t="s">
        <v>11</v>
      </c>
      <c r="P492" t="s">
        <v>456</v>
      </c>
      <c r="Q492" t="s">
        <v>457</v>
      </c>
      <c r="R492" t="s">
        <v>32</v>
      </c>
      <c r="S492" t="s">
        <v>70</v>
      </c>
      <c r="U492" t="s">
        <v>68</v>
      </c>
      <c r="V492">
        <v>1</v>
      </c>
      <c r="Y492" t="s">
        <v>106</v>
      </c>
      <c r="Z492">
        <v>6076794</v>
      </c>
      <c r="AA492">
        <v>34</v>
      </c>
      <c r="AB492" t="s">
        <v>464</v>
      </c>
      <c r="AC492">
        <v>1</v>
      </c>
      <c r="AD492">
        <v>197</v>
      </c>
      <c r="AE492">
        <v>500</v>
      </c>
      <c r="AH492" t="s">
        <v>459</v>
      </c>
      <c r="AI492">
        <v>26825929</v>
      </c>
      <c r="AJ492" t="s">
        <v>233</v>
      </c>
      <c r="AK492">
        <v>67404</v>
      </c>
      <c r="AL492" t="s">
        <v>212</v>
      </c>
      <c r="AM492">
        <v>62</v>
      </c>
      <c r="AN492" t="s">
        <v>461</v>
      </c>
      <c r="AP492" t="s">
        <v>461</v>
      </c>
      <c r="AR492" t="s">
        <v>461</v>
      </c>
    </row>
    <row r="493" spans="1:44">
      <c r="A493">
        <v>4004850</v>
      </c>
      <c r="B493" t="s">
        <v>16</v>
      </c>
      <c r="D493">
        <v>31</v>
      </c>
      <c r="E493">
        <v>96057</v>
      </c>
      <c r="F493" s="221">
        <v>45930</v>
      </c>
      <c r="G493" t="s">
        <v>72</v>
      </c>
      <c r="H493" t="s">
        <v>75</v>
      </c>
      <c r="I493" t="s">
        <v>454</v>
      </c>
      <c r="J493" t="s">
        <v>7</v>
      </c>
      <c r="K493" t="s">
        <v>5</v>
      </c>
      <c r="L493" t="s">
        <v>18</v>
      </c>
      <c r="M493" t="s">
        <v>455</v>
      </c>
      <c r="N493" t="s">
        <v>11</v>
      </c>
      <c r="P493" t="s">
        <v>456</v>
      </c>
      <c r="Q493" t="s">
        <v>457</v>
      </c>
      <c r="R493" t="s">
        <v>32</v>
      </c>
      <c r="S493" t="s">
        <v>70</v>
      </c>
      <c r="U493" t="s">
        <v>68</v>
      </c>
      <c r="V493">
        <v>1</v>
      </c>
      <c r="Y493" t="s">
        <v>106</v>
      </c>
      <c r="Z493">
        <v>6076794</v>
      </c>
      <c r="AA493">
        <v>34</v>
      </c>
      <c r="AB493" t="s">
        <v>464</v>
      </c>
      <c r="AC493">
        <v>1</v>
      </c>
      <c r="AD493">
        <v>197</v>
      </c>
      <c r="AE493">
        <v>500</v>
      </c>
      <c r="AH493" t="s">
        <v>459</v>
      </c>
      <c r="AI493">
        <v>26825930</v>
      </c>
      <c r="AJ493" t="s">
        <v>233</v>
      </c>
      <c r="AK493">
        <v>67404</v>
      </c>
      <c r="AL493" t="s">
        <v>212</v>
      </c>
      <c r="AM493">
        <v>63</v>
      </c>
      <c r="AN493" t="s">
        <v>461</v>
      </c>
      <c r="AP493" t="s">
        <v>461</v>
      </c>
      <c r="AR493" t="s">
        <v>461</v>
      </c>
    </row>
    <row r="494" spans="1:44">
      <c r="A494">
        <v>4004850</v>
      </c>
      <c r="B494" t="s">
        <v>16</v>
      </c>
      <c r="D494">
        <v>31</v>
      </c>
      <c r="E494">
        <v>96057</v>
      </c>
      <c r="F494" s="221">
        <v>45930</v>
      </c>
      <c r="G494" t="s">
        <v>72</v>
      </c>
      <c r="H494" t="s">
        <v>75</v>
      </c>
      <c r="I494" t="s">
        <v>454</v>
      </c>
      <c r="J494" t="s">
        <v>7</v>
      </c>
      <c r="K494" t="s">
        <v>5</v>
      </c>
      <c r="L494" t="s">
        <v>18</v>
      </c>
      <c r="M494" t="s">
        <v>455</v>
      </c>
      <c r="N494" t="s">
        <v>11</v>
      </c>
      <c r="P494" t="s">
        <v>456</v>
      </c>
      <c r="Q494" t="s">
        <v>457</v>
      </c>
      <c r="R494" t="s">
        <v>32</v>
      </c>
      <c r="S494" t="s">
        <v>70</v>
      </c>
      <c r="U494" t="s">
        <v>68</v>
      </c>
      <c r="V494">
        <v>1</v>
      </c>
      <c r="Y494" t="s">
        <v>106</v>
      </c>
      <c r="Z494">
        <v>6076794</v>
      </c>
      <c r="AA494">
        <v>34</v>
      </c>
      <c r="AB494" t="s">
        <v>464</v>
      </c>
      <c r="AC494">
        <v>1</v>
      </c>
      <c r="AD494">
        <v>197</v>
      </c>
      <c r="AE494">
        <v>500</v>
      </c>
      <c r="AH494" t="s">
        <v>459</v>
      </c>
      <c r="AI494">
        <v>26825931</v>
      </c>
      <c r="AJ494" t="s">
        <v>233</v>
      </c>
      <c r="AK494">
        <v>67404</v>
      </c>
      <c r="AL494" t="s">
        <v>212</v>
      </c>
      <c r="AM494">
        <v>61</v>
      </c>
      <c r="AN494" t="s">
        <v>461</v>
      </c>
      <c r="AP494" t="s">
        <v>461</v>
      </c>
      <c r="AR494" t="s">
        <v>461</v>
      </c>
    </row>
    <row r="495" spans="1:44">
      <c r="A495">
        <v>4004850</v>
      </c>
      <c r="B495" t="s">
        <v>16</v>
      </c>
      <c r="D495">
        <v>31</v>
      </c>
      <c r="E495">
        <v>96057</v>
      </c>
      <c r="F495" s="221">
        <v>45930</v>
      </c>
      <c r="G495" t="s">
        <v>72</v>
      </c>
      <c r="H495" t="s">
        <v>75</v>
      </c>
      <c r="I495" t="s">
        <v>454</v>
      </c>
      <c r="J495" t="s">
        <v>7</v>
      </c>
      <c r="K495" t="s">
        <v>5</v>
      </c>
      <c r="L495" t="s">
        <v>18</v>
      </c>
      <c r="M495" t="s">
        <v>455</v>
      </c>
      <c r="N495" t="s">
        <v>11</v>
      </c>
      <c r="P495" t="s">
        <v>456</v>
      </c>
      <c r="Q495" t="s">
        <v>457</v>
      </c>
      <c r="R495" t="s">
        <v>32</v>
      </c>
      <c r="S495" t="s">
        <v>70</v>
      </c>
      <c r="U495" t="s">
        <v>68</v>
      </c>
      <c r="V495">
        <v>1</v>
      </c>
      <c r="Y495" t="s">
        <v>106</v>
      </c>
      <c r="Z495">
        <v>6076794</v>
      </c>
      <c r="AA495">
        <v>34</v>
      </c>
      <c r="AB495" t="s">
        <v>464</v>
      </c>
      <c r="AC495">
        <v>1</v>
      </c>
      <c r="AD495">
        <v>197</v>
      </c>
      <c r="AE495">
        <v>500</v>
      </c>
      <c r="AH495" t="s">
        <v>459</v>
      </c>
      <c r="AI495">
        <v>26825932</v>
      </c>
      <c r="AJ495" t="s">
        <v>233</v>
      </c>
      <c r="AK495">
        <v>67404</v>
      </c>
      <c r="AL495" t="s">
        <v>212</v>
      </c>
      <c r="AM495">
        <v>60</v>
      </c>
      <c r="AN495" t="s">
        <v>461</v>
      </c>
      <c r="AP495" t="s">
        <v>461</v>
      </c>
      <c r="AR495" t="s">
        <v>461</v>
      </c>
    </row>
    <row r="496" spans="1:44">
      <c r="A496">
        <v>4004850</v>
      </c>
      <c r="B496" t="s">
        <v>16</v>
      </c>
      <c r="D496">
        <v>31</v>
      </c>
      <c r="E496">
        <v>96057</v>
      </c>
      <c r="F496" s="221">
        <v>45930</v>
      </c>
      <c r="G496" t="s">
        <v>72</v>
      </c>
      <c r="H496" t="s">
        <v>75</v>
      </c>
      <c r="I496" t="s">
        <v>454</v>
      </c>
      <c r="J496" t="s">
        <v>7</v>
      </c>
      <c r="K496" t="s">
        <v>5</v>
      </c>
      <c r="L496" t="s">
        <v>18</v>
      </c>
      <c r="M496" t="s">
        <v>455</v>
      </c>
      <c r="N496" t="s">
        <v>11</v>
      </c>
      <c r="P496" t="s">
        <v>456</v>
      </c>
      <c r="Q496" t="s">
        <v>457</v>
      </c>
      <c r="R496" t="s">
        <v>32</v>
      </c>
      <c r="S496" t="s">
        <v>70</v>
      </c>
      <c r="U496" t="s">
        <v>68</v>
      </c>
      <c r="V496">
        <v>1</v>
      </c>
      <c r="Y496" t="s">
        <v>106</v>
      </c>
      <c r="Z496">
        <v>6076794</v>
      </c>
      <c r="AA496">
        <v>34</v>
      </c>
      <c r="AB496" t="s">
        <v>464</v>
      </c>
      <c r="AC496">
        <v>1</v>
      </c>
      <c r="AD496">
        <v>197</v>
      </c>
      <c r="AE496">
        <v>500</v>
      </c>
      <c r="AH496" t="s">
        <v>459</v>
      </c>
      <c r="AI496">
        <v>26825933</v>
      </c>
      <c r="AJ496" t="s">
        <v>233</v>
      </c>
      <c r="AK496">
        <v>67404</v>
      </c>
      <c r="AL496" t="s">
        <v>212</v>
      </c>
      <c r="AM496">
        <v>56</v>
      </c>
      <c r="AN496" t="s">
        <v>461</v>
      </c>
      <c r="AP496" t="s">
        <v>461</v>
      </c>
      <c r="AR496" t="s">
        <v>461</v>
      </c>
    </row>
    <row r="497" spans="1:44">
      <c r="A497">
        <v>4004850</v>
      </c>
      <c r="B497" t="s">
        <v>16</v>
      </c>
      <c r="D497">
        <v>31</v>
      </c>
      <c r="E497">
        <v>96057</v>
      </c>
      <c r="F497" s="221">
        <v>45930</v>
      </c>
      <c r="G497" t="s">
        <v>72</v>
      </c>
      <c r="H497" t="s">
        <v>75</v>
      </c>
      <c r="I497" t="s">
        <v>454</v>
      </c>
      <c r="J497" t="s">
        <v>7</v>
      </c>
      <c r="K497" t="s">
        <v>5</v>
      </c>
      <c r="L497" t="s">
        <v>18</v>
      </c>
      <c r="M497" t="s">
        <v>455</v>
      </c>
      <c r="N497" t="s">
        <v>11</v>
      </c>
      <c r="P497" t="s">
        <v>456</v>
      </c>
      <c r="Q497" t="s">
        <v>457</v>
      </c>
      <c r="R497" t="s">
        <v>32</v>
      </c>
      <c r="S497" t="s">
        <v>70</v>
      </c>
      <c r="U497" t="s">
        <v>68</v>
      </c>
      <c r="V497">
        <v>1</v>
      </c>
      <c r="Y497" t="s">
        <v>106</v>
      </c>
      <c r="Z497">
        <v>6076794</v>
      </c>
      <c r="AA497">
        <v>34</v>
      </c>
      <c r="AB497" t="s">
        <v>464</v>
      </c>
      <c r="AC497">
        <v>1</v>
      </c>
      <c r="AD497">
        <v>197</v>
      </c>
      <c r="AE497">
        <v>500</v>
      </c>
      <c r="AH497" t="s">
        <v>459</v>
      </c>
      <c r="AI497">
        <v>26825934</v>
      </c>
      <c r="AJ497" t="s">
        <v>233</v>
      </c>
      <c r="AK497">
        <v>67404</v>
      </c>
      <c r="AL497" t="s">
        <v>212</v>
      </c>
      <c r="AM497">
        <v>62</v>
      </c>
      <c r="AN497" t="s">
        <v>461</v>
      </c>
      <c r="AP497" t="s">
        <v>461</v>
      </c>
      <c r="AR497" t="s">
        <v>461</v>
      </c>
    </row>
    <row r="498" spans="1:44">
      <c r="A498">
        <v>4004850</v>
      </c>
      <c r="B498" t="s">
        <v>16</v>
      </c>
      <c r="D498">
        <v>31</v>
      </c>
      <c r="E498">
        <v>96057</v>
      </c>
      <c r="F498" s="221">
        <v>45930</v>
      </c>
      <c r="G498" t="s">
        <v>72</v>
      </c>
      <c r="H498" t="s">
        <v>75</v>
      </c>
      <c r="I498" t="s">
        <v>454</v>
      </c>
      <c r="J498" t="s">
        <v>7</v>
      </c>
      <c r="K498" t="s">
        <v>5</v>
      </c>
      <c r="L498" t="s">
        <v>18</v>
      </c>
      <c r="M498" t="s">
        <v>455</v>
      </c>
      <c r="N498" t="s">
        <v>11</v>
      </c>
      <c r="P498" t="s">
        <v>456</v>
      </c>
      <c r="Q498" t="s">
        <v>457</v>
      </c>
      <c r="R498" t="s">
        <v>32</v>
      </c>
      <c r="S498" t="s">
        <v>70</v>
      </c>
      <c r="U498" t="s">
        <v>68</v>
      </c>
      <c r="V498">
        <v>1</v>
      </c>
      <c r="Y498" t="s">
        <v>106</v>
      </c>
      <c r="Z498">
        <v>6076794</v>
      </c>
      <c r="AA498">
        <v>34</v>
      </c>
      <c r="AB498" t="s">
        <v>464</v>
      </c>
      <c r="AC498">
        <v>1</v>
      </c>
      <c r="AD498">
        <v>197</v>
      </c>
      <c r="AE498">
        <v>500</v>
      </c>
      <c r="AH498" t="s">
        <v>459</v>
      </c>
      <c r="AI498">
        <v>26825935</v>
      </c>
      <c r="AJ498" t="s">
        <v>233</v>
      </c>
      <c r="AK498">
        <v>67404</v>
      </c>
      <c r="AL498" t="s">
        <v>212</v>
      </c>
      <c r="AM498">
        <v>63</v>
      </c>
      <c r="AN498" t="s">
        <v>461</v>
      </c>
      <c r="AP498" t="s">
        <v>461</v>
      </c>
      <c r="AR498" t="s">
        <v>461</v>
      </c>
    </row>
    <row r="499" spans="1:44">
      <c r="A499">
        <v>4004850</v>
      </c>
      <c r="B499" t="s">
        <v>16</v>
      </c>
      <c r="D499">
        <v>31</v>
      </c>
      <c r="E499">
        <v>96057</v>
      </c>
      <c r="F499" s="221">
        <v>45930</v>
      </c>
      <c r="G499" t="s">
        <v>72</v>
      </c>
      <c r="H499" t="s">
        <v>75</v>
      </c>
      <c r="I499" t="s">
        <v>454</v>
      </c>
      <c r="J499" t="s">
        <v>7</v>
      </c>
      <c r="K499" t="s">
        <v>5</v>
      </c>
      <c r="L499" t="s">
        <v>18</v>
      </c>
      <c r="M499" t="s">
        <v>455</v>
      </c>
      <c r="N499" t="s">
        <v>11</v>
      </c>
      <c r="P499" t="s">
        <v>456</v>
      </c>
      <c r="Q499" t="s">
        <v>457</v>
      </c>
      <c r="R499" t="s">
        <v>32</v>
      </c>
      <c r="S499" t="s">
        <v>70</v>
      </c>
      <c r="U499" t="s">
        <v>68</v>
      </c>
      <c r="V499">
        <v>1</v>
      </c>
      <c r="Y499" t="s">
        <v>106</v>
      </c>
      <c r="Z499">
        <v>6076794</v>
      </c>
      <c r="AA499">
        <v>34</v>
      </c>
      <c r="AB499" t="s">
        <v>464</v>
      </c>
      <c r="AC499">
        <v>1</v>
      </c>
      <c r="AD499">
        <v>197</v>
      </c>
      <c r="AE499">
        <v>500</v>
      </c>
      <c r="AH499" t="s">
        <v>459</v>
      </c>
      <c r="AI499">
        <v>26825936</v>
      </c>
      <c r="AJ499" t="s">
        <v>233</v>
      </c>
      <c r="AK499">
        <v>67404</v>
      </c>
      <c r="AL499" t="s">
        <v>212</v>
      </c>
      <c r="AM499">
        <v>34</v>
      </c>
      <c r="AN499" t="s">
        <v>461</v>
      </c>
      <c r="AP499" t="s">
        <v>461</v>
      </c>
      <c r="AR499" t="s">
        <v>461</v>
      </c>
    </row>
    <row r="500" spans="1:44">
      <c r="A500">
        <v>4004850</v>
      </c>
      <c r="B500" t="s">
        <v>16</v>
      </c>
      <c r="D500">
        <v>31</v>
      </c>
      <c r="E500">
        <v>96057</v>
      </c>
      <c r="F500" s="221">
        <v>45930</v>
      </c>
      <c r="G500" t="s">
        <v>72</v>
      </c>
      <c r="H500" t="s">
        <v>75</v>
      </c>
      <c r="I500" t="s">
        <v>454</v>
      </c>
      <c r="J500" t="s">
        <v>7</v>
      </c>
      <c r="K500" t="s">
        <v>5</v>
      </c>
      <c r="L500" t="s">
        <v>18</v>
      </c>
      <c r="M500" t="s">
        <v>455</v>
      </c>
      <c r="N500" t="s">
        <v>11</v>
      </c>
      <c r="P500" t="s">
        <v>456</v>
      </c>
      <c r="Q500" t="s">
        <v>457</v>
      </c>
      <c r="R500" t="s">
        <v>32</v>
      </c>
      <c r="S500" t="s">
        <v>70</v>
      </c>
      <c r="U500" t="s">
        <v>68</v>
      </c>
      <c r="V500">
        <v>1</v>
      </c>
      <c r="Y500" t="s">
        <v>106</v>
      </c>
      <c r="Z500">
        <v>6076794</v>
      </c>
      <c r="AA500">
        <v>34</v>
      </c>
      <c r="AB500" t="s">
        <v>464</v>
      </c>
      <c r="AC500">
        <v>1</v>
      </c>
      <c r="AD500">
        <v>197</v>
      </c>
      <c r="AE500">
        <v>500</v>
      </c>
      <c r="AH500" t="s">
        <v>459</v>
      </c>
      <c r="AI500">
        <v>26825937</v>
      </c>
      <c r="AJ500" t="s">
        <v>233</v>
      </c>
      <c r="AK500">
        <v>67404</v>
      </c>
      <c r="AL500" t="s">
        <v>212</v>
      </c>
      <c r="AM500">
        <v>81</v>
      </c>
      <c r="AN500" t="s">
        <v>461</v>
      </c>
      <c r="AP500" t="s">
        <v>461</v>
      </c>
      <c r="AR500" t="s">
        <v>461</v>
      </c>
    </row>
    <row r="501" spans="1:44">
      <c r="A501">
        <v>4004850</v>
      </c>
      <c r="B501" t="s">
        <v>16</v>
      </c>
      <c r="D501">
        <v>31</v>
      </c>
      <c r="E501">
        <v>96057</v>
      </c>
      <c r="F501" s="221">
        <v>45930</v>
      </c>
      <c r="G501" t="s">
        <v>72</v>
      </c>
      <c r="H501" t="s">
        <v>75</v>
      </c>
      <c r="I501" t="s">
        <v>454</v>
      </c>
      <c r="J501" t="s">
        <v>7</v>
      </c>
      <c r="K501" t="s">
        <v>5</v>
      </c>
      <c r="L501" t="s">
        <v>18</v>
      </c>
      <c r="M501" t="s">
        <v>455</v>
      </c>
      <c r="N501" t="s">
        <v>11</v>
      </c>
      <c r="P501" t="s">
        <v>456</v>
      </c>
      <c r="Q501" t="s">
        <v>457</v>
      </c>
      <c r="R501" t="s">
        <v>32</v>
      </c>
      <c r="S501" t="s">
        <v>70</v>
      </c>
      <c r="U501" t="s">
        <v>68</v>
      </c>
      <c r="V501">
        <v>1</v>
      </c>
      <c r="Y501" t="s">
        <v>106</v>
      </c>
      <c r="Z501">
        <v>6076794</v>
      </c>
      <c r="AA501">
        <v>34</v>
      </c>
      <c r="AB501" t="s">
        <v>464</v>
      </c>
      <c r="AC501">
        <v>1</v>
      </c>
      <c r="AD501">
        <v>197</v>
      </c>
      <c r="AE501">
        <v>500</v>
      </c>
      <c r="AH501" t="s">
        <v>459</v>
      </c>
      <c r="AI501">
        <v>26825938</v>
      </c>
      <c r="AJ501" t="s">
        <v>233</v>
      </c>
      <c r="AK501">
        <v>67404</v>
      </c>
      <c r="AL501" t="s">
        <v>212</v>
      </c>
      <c r="AM501">
        <v>71</v>
      </c>
      <c r="AN501" t="s">
        <v>461</v>
      </c>
      <c r="AP501" t="s">
        <v>461</v>
      </c>
      <c r="AR501" t="s">
        <v>461</v>
      </c>
    </row>
    <row r="502" spans="1:44">
      <c r="A502">
        <v>4004850</v>
      </c>
      <c r="B502" t="s">
        <v>16</v>
      </c>
      <c r="D502">
        <v>31</v>
      </c>
      <c r="E502">
        <v>96057</v>
      </c>
      <c r="F502" s="221">
        <v>45930</v>
      </c>
      <c r="G502" t="s">
        <v>72</v>
      </c>
      <c r="H502" t="s">
        <v>75</v>
      </c>
      <c r="I502" t="s">
        <v>454</v>
      </c>
      <c r="J502" t="s">
        <v>7</v>
      </c>
      <c r="K502" t="s">
        <v>5</v>
      </c>
      <c r="L502" t="s">
        <v>18</v>
      </c>
      <c r="M502" t="s">
        <v>455</v>
      </c>
      <c r="N502" t="s">
        <v>11</v>
      </c>
      <c r="P502" t="s">
        <v>456</v>
      </c>
      <c r="Q502" t="s">
        <v>457</v>
      </c>
      <c r="R502" t="s">
        <v>32</v>
      </c>
      <c r="S502" t="s">
        <v>70</v>
      </c>
      <c r="U502" t="s">
        <v>68</v>
      </c>
      <c r="V502">
        <v>1</v>
      </c>
      <c r="Y502" t="s">
        <v>106</v>
      </c>
      <c r="Z502">
        <v>6076794</v>
      </c>
      <c r="AA502">
        <v>34</v>
      </c>
      <c r="AB502" t="s">
        <v>464</v>
      </c>
      <c r="AC502">
        <v>1</v>
      </c>
      <c r="AD502">
        <v>197</v>
      </c>
      <c r="AE502">
        <v>500</v>
      </c>
      <c r="AH502" t="s">
        <v>459</v>
      </c>
      <c r="AI502">
        <v>26825939</v>
      </c>
      <c r="AJ502" t="s">
        <v>233</v>
      </c>
      <c r="AK502">
        <v>67404</v>
      </c>
      <c r="AL502" t="s">
        <v>212</v>
      </c>
      <c r="AM502">
        <v>56</v>
      </c>
      <c r="AN502" t="s">
        <v>461</v>
      </c>
      <c r="AP502" t="s">
        <v>461</v>
      </c>
      <c r="AR502" t="s">
        <v>461</v>
      </c>
    </row>
    <row r="503" spans="1:44">
      <c r="A503">
        <v>4004850</v>
      </c>
      <c r="B503" t="s">
        <v>16</v>
      </c>
      <c r="D503">
        <v>31</v>
      </c>
      <c r="E503">
        <v>96057</v>
      </c>
      <c r="F503" s="221">
        <v>45930</v>
      </c>
      <c r="G503" t="s">
        <v>72</v>
      </c>
      <c r="H503" t="s">
        <v>75</v>
      </c>
      <c r="I503" t="s">
        <v>454</v>
      </c>
      <c r="J503" t="s">
        <v>7</v>
      </c>
      <c r="K503" t="s">
        <v>5</v>
      </c>
      <c r="L503" t="s">
        <v>18</v>
      </c>
      <c r="M503" t="s">
        <v>455</v>
      </c>
      <c r="N503" t="s">
        <v>11</v>
      </c>
      <c r="P503" t="s">
        <v>456</v>
      </c>
      <c r="Q503" t="s">
        <v>457</v>
      </c>
      <c r="R503" t="s">
        <v>32</v>
      </c>
      <c r="S503" t="s">
        <v>70</v>
      </c>
      <c r="U503" t="s">
        <v>68</v>
      </c>
      <c r="V503">
        <v>1</v>
      </c>
      <c r="Y503" t="s">
        <v>106</v>
      </c>
      <c r="Z503">
        <v>6076794</v>
      </c>
      <c r="AA503">
        <v>34</v>
      </c>
      <c r="AB503" t="s">
        <v>464</v>
      </c>
      <c r="AC503">
        <v>1</v>
      </c>
      <c r="AD503">
        <v>197</v>
      </c>
      <c r="AE503">
        <v>500</v>
      </c>
      <c r="AH503" t="s">
        <v>459</v>
      </c>
      <c r="AI503">
        <v>26825940</v>
      </c>
      <c r="AJ503" t="s">
        <v>233</v>
      </c>
      <c r="AK503">
        <v>67404</v>
      </c>
      <c r="AL503" t="s">
        <v>212</v>
      </c>
      <c r="AM503">
        <v>60</v>
      </c>
      <c r="AN503" t="s">
        <v>461</v>
      </c>
      <c r="AP503" t="s">
        <v>461</v>
      </c>
      <c r="AR503" t="s">
        <v>461</v>
      </c>
    </row>
    <row r="504" spans="1:44">
      <c r="A504">
        <v>4004850</v>
      </c>
      <c r="B504" t="s">
        <v>16</v>
      </c>
      <c r="D504">
        <v>31</v>
      </c>
      <c r="E504">
        <v>96057</v>
      </c>
      <c r="F504" s="221">
        <v>45930</v>
      </c>
      <c r="G504" t="s">
        <v>72</v>
      </c>
      <c r="H504" t="s">
        <v>75</v>
      </c>
      <c r="I504" t="s">
        <v>454</v>
      </c>
      <c r="J504" t="s">
        <v>7</v>
      </c>
      <c r="K504" t="s">
        <v>5</v>
      </c>
      <c r="L504" t="s">
        <v>18</v>
      </c>
      <c r="M504" t="s">
        <v>455</v>
      </c>
      <c r="N504" t="s">
        <v>11</v>
      </c>
      <c r="P504" t="s">
        <v>456</v>
      </c>
      <c r="Q504" t="s">
        <v>457</v>
      </c>
      <c r="R504" t="s">
        <v>32</v>
      </c>
      <c r="S504" t="s">
        <v>70</v>
      </c>
      <c r="U504" t="s">
        <v>68</v>
      </c>
      <c r="V504">
        <v>1</v>
      </c>
      <c r="Y504" t="s">
        <v>106</v>
      </c>
      <c r="Z504">
        <v>6076794</v>
      </c>
      <c r="AA504">
        <v>34</v>
      </c>
      <c r="AB504" t="s">
        <v>464</v>
      </c>
      <c r="AC504">
        <v>1</v>
      </c>
      <c r="AD504">
        <v>197</v>
      </c>
      <c r="AE504">
        <v>500</v>
      </c>
      <c r="AH504" t="s">
        <v>459</v>
      </c>
      <c r="AI504">
        <v>26825941</v>
      </c>
      <c r="AJ504" t="s">
        <v>233</v>
      </c>
      <c r="AK504">
        <v>67404</v>
      </c>
      <c r="AL504" t="s">
        <v>212</v>
      </c>
      <c r="AM504">
        <v>71</v>
      </c>
      <c r="AN504" t="s">
        <v>461</v>
      </c>
      <c r="AP504" t="s">
        <v>461</v>
      </c>
      <c r="AR504" t="s">
        <v>461</v>
      </c>
    </row>
    <row r="505" spans="1:44">
      <c r="A505">
        <v>4004850</v>
      </c>
      <c r="B505" t="s">
        <v>16</v>
      </c>
      <c r="D505">
        <v>31</v>
      </c>
      <c r="E505">
        <v>96057</v>
      </c>
      <c r="F505" s="221">
        <v>45930</v>
      </c>
      <c r="G505" t="s">
        <v>72</v>
      </c>
      <c r="H505" t="s">
        <v>75</v>
      </c>
      <c r="I505" t="s">
        <v>454</v>
      </c>
      <c r="J505" t="s">
        <v>7</v>
      </c>
      <c r="K505" t="s">
        <v>5</v>
      </c>
      <c r="L505" t="s">
        <v>18</v>
      </c>
      <c r="M505" t="s">
        <v>455</v>
      </c>
      <c r="N505" t="s">
        <v>11</v>
      </c>
      <c r="P505" t="s">
        <v>456</v>
      </c>
      <c r="Q505" t="s">
        <v>457</v>
      </c>
      <c r="R505" t="s">
        <v>32</v>
      </c>
      <c r="S505" t="s">
        <v>70</v>
      </c>
      <c r="U505" t="s">
        <v>68</v>
      </c>
      <c r="V505">
        <v>1</v>
      </c>
      <c r="Y505" t="s">
        <v>106</v>
      </c>
      <c r="Z505">
        <v>6076794</v>
      </c>
      <c r="AA505">
        <v>34</v>
      </c>
      <c r="AB505" t="s">
        <v>464</v>
      </c>
      <c r="AC505">
        <v>1</v>
      </c>
      <c r="AD505">
        <v>197</v>
      </c>
      <c r="AE505">
        <v>500</v>
      </c>
      <c r="AH505" t="s">
        <v>459</v>
      </c>
      <c r="AI505">
        <v>26825942</v>
      </c>
      <c r="AJ505" t="s">
        <v>233</v>
      </c>
      <c r="AK505">
        <v>67404</v>
      </c>
      <c r="AL505" t="s">
        <v>212</v>
      </c>
      <c r="AM505">
        <v>73</v>
      </c>
      <c r="AN505" t="s">
        <v>461</v>
      </c>
      <c r="AP505" t="s">
        <v>461</v>
      </c>
      <c r="AR505" t="s">
        <v>461</v>
      </c>
    </row>
    <row r="506" spans="1:44">
      <c r="A506">
        <v>4004850</v>
      </c>
      <c r="B506" t="s">
        <v>16</v>
      </c>
      <c r="D506">
        <v>31</v>
      </c>
      <c r="E506">
        <v>96057</v>
      </c>
      <c r="F506" s="221">
        <v>45930</v>
      </c>
      <c r="G506" t="s">
        <v>72</v>
      </c>
      <c r="H506" t="s">
        <v>75</v>
      </c>
      <c r="I506" t="s">
        <v>454</v>
      </c>
      <c r="J506" t="s">
        <v>7</v>
      </c>
      <c r="K506" t="s">
        <v>5</v>
      </c>
      <c r="L506" t="s">
        <v>18</v>
      </c>
      <c r="M506" t="s">
        <v>455</v>
      </c>
      <c r="N506" t="s">
        <v>11</v>
      </c>
      <c r="P506" t="s">
        <v>456</v>
      </c>
      <c r="Q506" t="s">
        <v>457</v>
      </c>
      <c r="R506" t="s">
        <v>32</v>
      </c>
      <c r="S506" t="s">
        <v>70</v>
      </c>
      <c r="U506" t="s">
        <v>68</v>
      </c>
      <c r="V506">
        <v>1</v>
      </c>
      <c r="Y506" t="s">
        <v>106</v>
      </c>
      <c r="Z506">
        <v>6076794</v>
      </c>
      <c r="AA506">
        <v>34</v>
      </c>
      <c r="AB506" t="s">
        <v>464</v>
      </c>
      <c r="AC506">
        <v>1</v>
      </c>
      <c r="AD506">
        <v>197</v>
      </c>
      <c r="AE506">
        <v>500</v>
      </c>
      <c r="AH506" t="s">
        <v>459</v>
      </c>
      <c r="AI506">
        <v>26825943</v>
      </c>
      <c r="AJ506" t="s">
        <v>233</v>
      </c>
      <c r="AK506">
        <v>67404</v>
      </c>
      <c r="AL506" t="s">
        <v>212</v>
      </c>
      <c r="AM506">
        <v>70</v>
      </c>
      <c r="AN506" t="s">
        <v>461</v>
      </c>
      <c r="AP506" t="s">
        <v>461</v>
      </c>
      <c r="AR506" t="s">
        <v>461</v>
      </c>
    </row>
    <row r="507" spans="1:44">
      <c r="A507">
        <v>4004850</v>
      </c>
      <c r="B507" t="s">
        <v>16</v>
      </c>
      <c r="D507">
        <v>31</v>
      </c>
      <c r="E507">
        <v>96057</v>
      </c>
      <c r="F507" s="221">
        <v>45930</v>
      </c>
      <c r="G507" t="s">
        <v>72</v>
      </c>
      <c r="H507" t="s">
        <v>75</v>
      </c>
      <c r="I507" t="s">
        <v>454</v>
      </c>
      <c r="J507" t="s">
        <v>7</v>
      </c>
      <c r="K507" t="s">
        <v>5</v>
      </c>
      <c r="L507" t="s">
        <v>18</v>
      </c>
      <c r="M507" t="s">
        <v>455</v>
      </c>
      <c r="N507" t="s">
        <v>11</v>
      </c>
      <c r="P507" t="s">
        <v>456</v>
      </c>
      <c r="Q507" t="s">
        <v>457</v>
      </c>
      <c r="R507" t="s">
        <v>32</v>
      </c>
      <c r="S507" t="s">
        <v>70</v>
      </c>
      <c r="U507" t="s">
        <v>68</v>
      </c>
      <c r="V507">
        <v>1</v>
      </c>
      <c r="Y507" t="s">
        <v>106</v>
      </c>
      <c r="Z507">
        <v>6076794</v>
      </c>
      <c r="AA507">
        <v>34</v>
      </c>
      <c r="AB507" t="s">
        <v>464</v>
      </c>
      <c r="AC507">
        <v>1</v>
      </c>
      <c r="AD507">
        <v>197</v>
      </c>
      <c r="AE507">
        <v>500</v>
      </c>
      <c r="AH507" t="s">
        <v>459</v>
      </c>
      <c r="AI507">
        <v>26825944</v>
      </c>
      <c r="AJ507" t="s">
        <v>233</v>
      </c>
      <c r="AK507">
        <v>67404</v>
      </c>
      <c r="AL507" t="s">
        <v>212</v>
      </c>
      <c r="AM507">
        <v>65</v>
      </c>
      <c r="AN507" t="s">
        <v>461</v>
      </c>
      <c r="AP507" t="s">
        <v>461</v>
      </c>
      <c r="AR507" t="s">
        <v>461</v>
      </c>
    </row>
    <row r="508" spans="1:44">
      <c r="A508">
        <v>4004850</v>
      </c>
      <c r="B508" t="s">
        <v>16</v>
      </c>
      <c r="D508">
        <v>31</v>
      </c>
      <c r="E508">
        <v>96057</v>
      </c>
      <c r="F508" s="221">
        <v>45930</v>
      </c>
      <c r="G508" t="s">
        <v>72</v>
      </c>
      <c r="H508" t="s">
        <v>75</v>
      </c>
      <c r="I508" t="s">
        <v>454</v>
      </c>
      <c r="J508" t="s">
        <v>7</v>
      </c>
      <c r="K508" t="s">
        <v>5</v>
      </c>
      <c r="L508" t="s">
        <v>18</v>
      </c>
      <c r="M508" t="s">
        <v>455</v>
      </c>
      <c r="N508" t="s">
        <v>11</v>
      </c>
      <c r="P508" t="s">
        <v>456</v>
      </c>
      <c r="Q508" t="s">
        <v>457</v>
      </c>
      <c r="R508" t="s">
        <v>32</v>
      </c>
      <c r="S508" t="s">
        <v>70</v>
      </c>
      <c r="U508" t="s">
        <v>68</v>
      </c>
      <c r="V508">
        <v>1</v>
      </c>
      <c r="Y508" t="s">
        <v>106</v>
      </c>
      <c r="Z508">
        <v>6076794</v>
      </c>
      <c r="AA508">
        <v>34</v>
      </c>
      <c r="AB508" t="s">
        <v>464</v>
      </c>
      <c r="AC508">
        <v>1</v>
      </c>
      <c r="AD508">
        <v>197</v>
      </c>
      <c r="AE508">
        <v>500</v>
      </c>
      <c r="AH508" t="s">
        <v>459</v>
      </c>
      <c r="AI508">
        <v>26825945</v>
      </c>
      <c r="AJ508" t="s">
        <v>233</v>
      </c>
      <c r="AK508">
        <v>67404</v>
      </c>
      <c r="AL508" t="s">
        <v>212</v>
      </c>
      <c r="AM508">
        <v>76</v>
      </c>
      <c r="AN508" t="s">
        <v>461</v>
      </c>
      <c r="AP508" t="s">
        <v>461</v>
      </c>
      <c r="AR508" t="s">
        <v>461</v>
      </c>
    </row>
    <row r="509" spans="1:44">
      <c r="A509">
        <v>4004850</v>
      </c>
      <c r="B509" t="s">
        <v>16</v>
      </c>
      <c r="D509">
        <v>31</v>
      </c>
      <c r="E509">
        <v>96057</v>
      </c>
      <c r="F509" s="221">
        <v>45930</v>
      </c>
      <c r="G509" t="s">
        <v>72</v>
      </c>
      <c r="H509" t="s">
        <v>75</v>
      </c>
      <c r="I509" t="s">
        <v>454</v>
      </c>
      <c r="J509" t="s">
        <v>7</v>
      </c>
      <c r="K509" t="s">
        <v>5</v>
      </c>
      <c r="L509" t="s">
        <v>18</v>
      </c>
      <c r="M509" t="s">
        <v>455</v>
      </c>
      <c r="N509" t="s">
        <v>11</v>
      </c>
      <c r="P509" t="s">
        <v>456</v>
      </c>
      <c r="Q509" t="s">
        <v>457</v>
      </c>
      <c r="R509" t="s">
        <v>32</v>
      </c>
      <c r="S509" t="s">
        <v>70</v>
      </c>
      <c r="U509" t="s">
        <v>68</v>
      </c>
      <c r="V509">
        <v>1</v>
      </c>
      <c r="Y509" t="s">
        <v>106</v>
      </c>
      <c r="Z509">
        <v>6076794</v>
      </c>
      <c r="AA509">
        <v>34</v>
      </c>
      <c r="AB509" t="s">
        <v>464</v>
      </c>
      <c r="AC509">
        <v>1</v>
      </c>
      <c r="AD509">
        <v>197</v>
      </c>
      <c r="AE509">
        <v>500</v>
      </c>
      <c r="AH509" t="s">
        <v>459</v>
      </c>
      <c r="AI509">
        <v>26825946</v>
      </c>
      <c r="AJ509" t="s">
        <v>233</v>
      </c>
      <c r="AK509">
        <v>67404</v>
      </c>
      <c r="AL509" t="s">
        <v>212</v>
      </c>
      <c r="AM509">
        <v>41</v>
      </c>
      <c r="AN509" t="s">
        <v>461</v>
      </c>
      <c r="AP509" t="s">
        <v>461</v>
      </c>
      <c r="AR509" t="s">
        <v>461</v>
      </c>
    </row>
    <row r="510" spans="1:44">
      <c r="A510">
        <v>4004850</v>
      </c>
      <c r="B510" t="s">
        <v>16</v>
      </c>
      <c r="D510">
        <v>31</v>
      </c>
      <c r="E510">
        <v>96057</v>
      </c>
      <c r="F510" s="221">
        <v>45930</v>
      </c>
      <c r="G510" t="s">
        <v>72</v>
      </c>
      <c r="H510" t="s">
        <v>75</v>
      </c>
      <c r="I510" t="s">
        <v>454</v>
      </c>
      <c r="J510" t="s">
        <v>7</v>
      </c>
      <c r="K510" t="s">
        <v>5</v>
      </c>
      <c r="L510" t="s">
        <v>18</v>
      </c>
      <c r="M510" t="s">
        <v>455</v>
      </c>
      <c r="N510" t="s">
        <v>11</v>
      </c>
      <c r="P510" t="s">
        <v>456</v>
      </c>
      <c r="Q510" t="s">
        <v>457</v>
      </c>
      <c r="R510" t="s">
        <v>32</v>
      </c>
      <c r="S510" t="s">
        <v>70</v>
      </c>
      <c r="U510" t="s">
        <v>68</v>
      </c>
      <c r="V510">
        <v>1</v>
      </c>
      <c r="Y510" t="s">
        <v>106</v>
      </c>
      <c r="Z510">
        <v>6076794</v>
      </c>
      <c r="AA510">
        <v>34</v>
      </c>
      <c r="AB510" t="s">
        <v>464</v>
      </c>
      <c r="AC510">
        <v>1</v>
      </c>
      <c r="AD510">
        <v>197</v>
      </c>
      <c r="AE510">
        <v>500</v>
      </c>
      <c r="AH510" t="s">
        <v>459</v>
      </c>
      <c r="AI510">
        <v>26825947</v>
      </c>
      <c r="AJ510" t="s">
        <v>233</v>
      </c>
      <c r="AK510">
        <v>67404</v>
      </c>
      <c r="AL510" t="s">
        <v>212</v>
      </c>
      <c r="AM510">
        <v>62</v>
      </c>
      <c r="AN510" t="s">
        <v>461</v>
      </c>
      <c r="AP510" t="s">
        <v>461</v>
      </c>
      <c r="AR510" t="s">
        <v>461</v>
      </c>
    </row>
    <row r="511" spans="1:44">
      <c r="A511">
        <v>4004850</v>
      </c>
      <c r="B511" t="s">
        <v>16</v>
      </c>
      <c r="D511">
        <v>31</v>
      </c>
      <c r="E511">
        <v>96057</v>
      </c>
      <c r="F511" s="221">
        <v>45930</v>
      </c>
      <c r="G511" t="s">
        <v>72</v>
      </c>
      <c r="H511" t="s">
        <v>75</v>
      </c>
      <c r="I511" t="s">
        <v>454</v>
      </c>
      <c r="J511" t="s">
        <v>7</v>
      </c>
      <c r="K511" t="s">
        <v>5</v>
      </c>
      <c r="L511" t="s">
        <v>18</v>
      </c>
      <c r="M511" t="s">
        <v>455</v>
      </c>
      <c r="N511" t="s">
        <v>11</v>
      </c>
      <c r="P511" t="s">
        <v>456</v>
      </c>
      <c r="Q511" t="s">
        <v>457</v>
      </c>
      <c r="R511" t="s">
        <v>32</v>
      </c>
      <c r="S511" t="s">
        <v>70</v>
      </c>
      <c r="U511" t="s">
        <v>68</v>
      </c>
      <c r="V511">
        <v>1</v>
      </c>
      <c r="Y511" t="s">
        <v>106</v>
      </c>
      <c r="Z511">
        <v>6076794</v>
      </c>
      <c r="AA511">
        <v>34</v>
      </c>
      <c r="AB511" t="s">
        <v>464</v>
      </c>
      <c r="AC511">
        <v>1</v>
      </c>
      <c r="AD511">
        <v>197</v>
      </c>
      <c r="AE511">
        <v>500</v>
      </c>
      <c r="AH511" t="s">
        <v>459</v>
      </c>
      <c r="AI511">
        <v>26825948</v>
      </c>
      <c r="AJ511" t="s">
        <v>233</v>
      </c>
      <c r="AK511">
        <v>67404</v>
      </c>
      <c r="AL511" t="s">
        <v>212</v>
      </c>
      <c r="AM511">
        <v>64</v>
      </c>
      <c r="AN511" t="s">
        <v>461</v>
      </c>
      <c r="AP511" t="s">
        <v>461</v>
      </c>
      <c r="AR511" t="s">
        <v>461</v>
      </c>
    </row>
    <row r="512" spans="1:44">
      <c r="A512">
        <v>4004850</v>
      </c>
      <c r="B512" t="s">
        <v>16</v>
      </c>
      <c r="D512">
        <v>31</v>
      </c>
      <c r="E512">
        <v>96057</v>
      </c>
      <c r="F512" s="221">
        <v>45930</v>
      </c>
      <c r="G512" t="s">
        <v>72</v>
      </c>
      <c r="H512" t="s">
        <v>75</v>
      </c>
      <c r="I512" t="s">
        <v>454</v>
      </c>
      <c r="J512" t="s">
        <v>7</v>
      </c>
      <c r="K512" t="s">
        <v>5</v>
      </c>
      <c r="L512" t="s">
        <v>18</v>
      </c>
      <c r="M512" t="s">
        <v>455</v>
      </c>
      <c r="N512" t="s">
        <v>11</v>
      </c>
      <c r="P512" t="s">
        <v>456</v>
      </c>
      <c r="Q512" t="s">
        <v>457</v>
      </c>
      <c r="R512" t="s">
        <v>32</v>
      </c>
      <c r="S512" t="s">
        <v>70</v>
      </c>
      <c r="U512" t="s">
        <v>68</v>
      </c>
      <c r="V512">
        <v>1</v>
      </c>
      <c r="Y512" t="s">
        <v>106</v>
      </c>
      <c r="Z512">
        <v>6076794</v>
      </c>
      <c r="AA512">
        <v>34</v>
      </c>
      <c r="AB512" t="s">
        <v>464</v>
      </c>
      <c r="AC512">
        <v>1</v>
      </c>
      <c r="AD512">
        <v>197</v>
      </c>
      <c r="AE512">
        <v>500</v>
      </c>
      <c r="AH512" t="s">
        <v>459</v>
      </c>
      <c r="AI512">
        <v>26825949</v>
      </c>
      <c r="AJ512" t="s">
        <v>233</v>
      </c>
      <c r="AK512">
        <v>67404</v>
      </c>
      <c r="AL512" t="s">
        <v>212</v>
      </c>
      <c r="AM512">
        <v>75</v>
      </c>
      <c r="AN512" t="s">
        <v>461</v>
      </c>
      <c r="AP512" t="s">
        <v>461</v>
      </c>
      <c r="AR512" t="s">
        <v>461</v>
      </c>
    </row>
    <row r="513" spans="1:44">
      <c r="A513">
        <v>4004850</v>
      </c>
      <c r="B513" t="s">
        <v>16</v>
      </c>
      <c r="D513">
        <v>31</v>
      </c>
      <c r="E513">
        <v>96057</v>
      </c>
      <c r="F513" s="221">
        <v>45930</v>
      </c>
      <c r="G513" t="s">
        <v>72</v>
      </c>
      <c r="H513" t="s">
        <v>75</v>
      </c>
      <c r="I513" t="s">
        <v>454</v>
      </c>
      <c r="J513" t="s">
        <v>7</v>
      </c>
      <c r="K513" t="s">
        <v>5</v>
      </c>
      <c r="L513" t="s">
        <v>18</v>
      </c>
      <c r="M513" t="s">
        <v>455</v>
      </c>
      <c r="N513" t="s">
        <v>11</v>
      </c>
      <c r="P513" t="s">
        <v>456</v>
      </c>
      <c r="Q513" t="s">
        <v>457</v>
      </c>
      <c r="R513" t="s">
        <v>32</v>
      </c>
      <c r="S513" t="s">
        <v>70</v>
      </c>
      <c r="U513" t="s">
        <v>68</v>
      </c>
      <c r="V513">
        <v>1</v>
      </c>
      <c r="Y513" t="s">
        <v>106</v>
      </c>
      <c r="Z513">
        <v>6076794</v>
      </c>
      <c r="AA513">
        <v>34</v>
      </c>
      <c r="AB513" t="s">
        <v>464</v>
      </c>
      <c r="AC513">
        <v>1</v>
      </c>
      <c r="AD513">
        <v>197</v>
      </c>
      <c r="AE513">
        <v>500</v>
      </c>
      <c r="AH513" t="s">
        <v>459</v>
      </c>
      <c r="AI513">
        <v>26825950</v>
      </c>
      <c r="AJ513" t="s">
        <v>233</v>
      </c>
      <c r="AK513">
        <v>67404</v>
      </c>
      <c r="AL513" t="s">
        <v>212</v>
      </c>
      <c r="AM513">
        <v>66</v>
      </c>
      <c r="AN513" t="s">
        <v>461</v>
      </c>
      <c r="AP513" t="s">
        <v>461</v>
      </c>
      <c r="AR513" t="s">
        <v>461</v>
      </c>
    </row>
    <row r="514" spans="1:44">
      <c r="A514">
        <v>4004850</v>
      </c>
      <c r="B514" t="s">
        <v>16</v>
      </c>
      <c r="D514">
        <v>31</v>
      </c>
      <c r="E514">
        <v>96057</v>
      </c>
      <c r="F514" s="221">
        <v>45930</v>
      </c>
      <c r="G514" t="s">
        <v>72</v>
      </c>
      <c r="H514" t="s">
        <v>75</v>
      </c>
      <c r="I514" t="s">
        <v>454</v>
      </c>
      <c r="J514" t="s">
        <v>7</v>
      </c>
      <c r="K514" t="s">
        <v>5</v>
      </c>
      <c r="L514" t="s">
        <v>18</v>
      </c>
      <c r="M514" t="s">
        <v>455</v>
      </c>
      <c r="N514" t="s">
        <v>11</v>
      </c>
      <c r="P514" t="s">
        <v>456</v>
      </c>
      <c r="Q514" t="s">
        <v>457</v>
      </c>
      <c r="R514" t="s">
        <v>32</v>
      </c>
      <c r="S514" t="s">
        <v>70</v>
      </c>
      <c r="U514" t="s">
        <v>68</v>
      </c>
      <c r="V514">
        <v>1</v>
      </c>
      <c r="Y514" t="s">
        <v>106</v>
      </c>
      <c r="Z514">
        <v>6076794</v>
      </c>
      <c r="AA514">
        <v>34</v>
      </c>
      <c r="AB514" t="s">
        <v>464</v>
      </c>
      <c r="AC514">
        <v>1</v>
      </c>
      <c r="AD514">
        <v>197</v>
      </c>
      <c r="AE514">
        <v>500</v>
      </c>
      <c r="AH514" t="s">
        <v>459</v>
      </c>
      <c r="AI514">
        <v>26825951</v>
      </c>
      <c r="AJ514" t="s">
        <v>233</v>
      </c>
      <c r="AK514">
        <v>67404</v>
      </c>
      <c r="AL514" t="s">
        <v>212</v>
      </c>
      <c r="AM514">
        <v>61</v>
      </c>
      <c r="AN514" t="s">
        <v>461</v>
      </c>
      <c r="AP514" t="s">
        <v>461</v>
      </c>
      <c r="AR514" t="s">
        <v>461</v>
      </c>
    </row>
    <row r="515" spans="1:44">
      <c r="A515">
        <v>4004850</v>
      </c>
      <c r="B515" t="s">
        <v>16</v>
      </c>
      <c r="D515">
        <v>31</v>
      </c>
      <c r="E515">
        <v>96057</v>
      </c>
      <c r="F515" s="221">
        <v>45930</v>
      </c>
      <c r="G515" t="s">
        <v>72</v>
      </c>
      <c r="H515" t="s">
        <v>75</v>
      </c>
      <c r="I515" t="s">
        <v>454</v>
      </c>
      <c r="J515" t="s">
        <v>7</v>
      </c>
      <c r="K515" t="s">
        <v>5</v>
      </c>
      <c r="L515" t="s">
        <v>18</v>
      </c>
      <c r="M515" t="s">
        <v>455</v>
      </c>
      <c r="N515" t="s">
        <v>11</v>
      </c>
      <c r="P515" t="s">
        <v>456</v>
      </c>
      <c r="Q515" t="s">
        <v>457</v>
      </c>
      <c r="R515" t="s">
        <v>32</v>
      </c>
      <c r="S515" t="s">
        <v>70</v>
      </c>
      <c r="U515" t="s">
        <v>68</v>
      </c>
      <c r="V515">
        <v>1</v>
      </c>
      <c r="Y515" t="s">
        <v>106</v>
      </c>
      <c r="Z515">
        <v>6076794</v>
      </c>
      <c r="AA515">
        <v>34</v>
      </c>
      <c r="AB515" t="s">
        <v>464</v>
      </c>
      <c r="AC515">
        <v>1</v>
      </c>
      <c r="AD515">
        <v>197</v>
      </c>
      <c r="AE515">
        <v>500</v>
      </c>
      <c r="AH515" t="s">
        <v>459</v>
      </c>
      <c r="AI515">
        <v>26825952</v>
      </c>
      <c r="AJ515" t="s">
        <v>233</v>
      </c>
      <c r="AK515">
        <v>67404</v>
      </c>
      <c r="AL515" t="s">
        <v>212</v>
      </c>
      <c r="AM515">
        <v>62</v>
      </c>
      <c r="AN515" t="s">
        <v>461</v>
      </c>
      <c r="AP515" t="s">
        <v>461</v>
      </c>
      <c r="AR515" t="s">
        <v>461</v>
      </c>
    </row>
    <row r="516" spans="1:44">
      <c r="A516">
        <v>4004850</v>
      </c>
      <c r="B516" t="s">
        <v>16</v>
      </c>
      <c r="D516">
        <v>31</v>
      </c>
      <c r="E516">
        <v>96057</v>
      </c>
      <c r="F516" s="221">
        <v>45930</v>
      </c>
      <c r="G516" t="s">
        <v>72</v>
      </c>
      <c r="H516" t="s">
        <v>75</v>
      </c>
      <c r="I516" t="s">
        <v>454</v>
      </c>
      <c r="J516" t="s">
        <v>7</v>
      </c>
      <c r="K516" t="s">
        <v>5</v>
      </c>
      <c r="L516" t="s">
        <v>18</v>
      </c>
      <c r="M516" t="s">
        <v>455</v>
      </c>
      <c r="N516" t="s">
        <v>11</v>
      </c>
      <c r="P516" t="s">
        <v>456</v>
      </c>
      <c r="Q516" t="s">
        <v>457</v>
      </c>
      <c r="R516" t="s">
        <v>32</v>
      </c>
      <c r="S516" t="s">
        <v>70</v>
      </c>
      <c r="U516" t="s">
        <v>68</v>
      </c>
      <c r="V516">
        <v>1</v>
      </c>
      <c r="Y516" t="s">
        <v>106</v>
      </c>
      <c r="Z516">
        <v>6076794</v>
      </c>
      <c r="AA516">
        <v>34</v>
      </c>
      <c r="AB516" t="s">
        <v>464</v>
      </c>
      <c r="AC516">
        <v>1</v>
      </c>
      <c r="AD516">
        <v>197</v>
      </c>
      <c r="AE516">
        <v>500</v>
      </c>
      <c r="AH516" t="s">
        <v>459</v>
      </c>
      <c r="AI516">
        <v>26825953</v>
      </c>
      <c r="AJ516" t="s">
        <v>233</v>
      </c>
      <c r="AK516">
        <v>67404</v>
      </c>
      <c r="AL516" t="s">
        <v>212</v>
      </c>
      <c r="AM516">
        <v>60</v>
      </c>
      <c r="AN516" t="s">
        <v>461</v>
      </c>
      <c r="AP516" t="s">
        <v>461</v>
      </c>
      <c r="AR516" t="s">
        <v>461</v>
      </c>
    </row>
    <row r="517" spans="1:44">
      <c r="A517">
        <v>4004850</v>
      </c>
      <c r="B517" t="s">
        <v>16</v>
      </c>
      <c r="D517">
        <v>31</v>
      </c>
      <c r="E517">
        <v>96057</v>
      </c>
      <c r="F517" s="221">
        <v>45930</v>
      </c>
      <c r="G517" t="s">
        <v>72</v>
      </c>
      <c r="H517" t="s">
        <v>75</v>
      </c>
      <c r="I517" t="s">
        <v>454</v>
      </c>
      <c r="J517" t="s">
        <v>7</v>
      </c>
      <c r="K517" t="s">
        <v>5</v>
      </c>
      <c r="L517" t="s">
        <v>18</v>
      </c>
      <c r="M517" t="s">
        <v>455</v>
      </c>
      <c r="N517" t="s">
        <v>11</v>
      </c>
      <c r="P517" t="s">
        <v>456</v>
      </c>
      <c r="Q517" t="s">
        <v>457</v>
      </c>
      <c r="R517" t="s">
        <v>32</v>
      </c>
      <c r="S517" t="s">
        <v>70</v>
      </c>
      <c r="U517" t="s">
        <v>68</v>
      </c>
      <c r="V517">
        <v>1</v>
      </c>
      <c r="Y517" t="s">
        <v>106</v>
      </c>
      <c r="Z517">
        <v>6076794</v>
      </c>
      <c r="AA517">
        <v>34</v>
      </c>
      <c r="AB517" t="s">
        <v>464</v>
      </c>
      <c r="AC517">
        <v>1</v>
      </c>
      <c r="AD517">
        <v>197</v>
      </c>
      <c r="AE517">
        <v>500</v>
      </c>
      <c r="AH517" t="s">
        <v>459</v>
      </c>
      <c r="AI517">
        <v>26825954</v>
      </c>
      <c r="AJ517" t="s">
        <v>233</v>
      </c>
      <c r="AK517">
        <v>67404</v>
      </c>
      <c r="AL517" t="s">
        <v>212</v>
      </c>
      <c r="AM517">
        <v>71</v>
      </c>
      <c r="AN517" t="s">
        <v>461</v>
      </c>
      <c r="AP517" t="s">
        <v>461</v>
      </c>
      <c r="AR517" t="s">
        <v>461</v>
      </c>
    </row>
    <row r="518" spans="1:44">
      <c r="A518">
        <v>4004850</v>
      </c>
      <c r="B518" t="s">
        <v>16</v>
      </c>
      <c r="D518">
        <v>31</v>
      </c>
      <c r="E518">
        <v>96057</v>
      </c>
      <c r="F518" s="221">
        <v>45930</v>
      </c>
      <c r="G518" t="s">
        <v>72</v>
      </c>
      <c r="H518" t="s">
        <v>75</v>
      </c>
      <c r="I518" t="s">
        <v>454</v>
      </c>
      <c r="J518" t="s">
        <v>7</v>
      </c>
      <c r="K518" t="s">
        <v>5</v>
      </c>
      <c r="L518" t="s">
        <v>18</v>
      </c>
      <c r="M518" t="s">
        <v>455</v>
      </c>
      <c r="N518" t="s">
        <v>11</v>
      </c>
      <c r="P518" t="s">
        <v>456</v>
      </c>
      <c r="Q518" t="s">
        <v>457</v>
      </c>
      <c r="R518" t="s">
        <v>32</v>
      </c>
      <c r="S518" t="s">
        <v>70</v>
      </c>
      <c r="U518" t="s">
        <v>68</v>
      </c>
      <c r="V518">
        <v>1</v>
      </c>
      <c r="Y518" t="s">
        <v>106</v>
      </c>
      <c r="Z518">
        <v>6076794</v>
      </c>
      <c r="AA518">
        <v>34</v>
      </c>
      <c r="AB518" t="s">
        <v>464</v>
      </c>
      <c r="AC518">
        <v>1</v>
      </c>
      <c r="AD518">
        <v>197</v>
      </c>
      <c r="AE518">
        <v>500</v>
      </c>
      <c r="AH518" t="s">
        <v>459</v>
      </c>
      <c r="AI518">
        <v>26825955</v>
      </c>
      <c r="AJ518" t="s">
        <v>233</v>
      </c>
      <c r="AK518">
        <v>67404</v>
      </c>
      <c r="AL518" t="s">
        <v>212</v>
      </c>
      <c r="AM518">
        <v>63</v>
      </c>
      <c r="AN518" t="s">
        <v>461</v>
      </c>
      <c r="AP518" t="s">
        <v>461</v>
      </c>
      <c r="AR518" t="s">
        <v>461</v>
      </c>
    </row>
    <row r="519" spans="1:44">
      <c r="A519">
        <v>4004850</v>
      </c>
      <c r="B519" t="s">
        <v>16</v>
      </c>
      <c r="D519">
        <v>31</v>
      </c>
      <c r="E519">
        <v>96057</v>
      </c>
      <c r="F519" s="221">
        <v>45930</v>
      </c>
      <c r="G519" t="s">
        <v>72</v>
      </c>
      <c r="H519" t="s">
        <v>75</v>
      </c>
      <c r="I519" t="s">
        <v>454</v>
      </c>
      <c r="J519" t="s">
        <v>7</v>
      </c>
      <c r="K519" t="s">
        <v>5</v>
      </c>
      <c r="L519" t="s">
        <v>18</v>
      </c>
      <c r="M519" t="s">
        <v>455</v>
      </c>
      <c r="N519" t="s">
        <v>11</v>
      </c>
      <c r="P519" t="s">
        <v>456</v>
      </c>
      <c r="Q519" t="s">
        <v>457</v>
      </c>
      <c r="R519" t="s">
        <v>32</v>
      </c>
      <c r="S519" t="s">
        <v>70</v>
      </c>
      <c r="U519" t="s">
        <v>68</v>
      </c>
      <c r="V519">
        <v>1</v>
      </c>
      <c r="Y519" t="s">
        <v>106</v>
      </c>
      <c r="Z519">
        <v>6076794</v>
      </c>
      <c r="AA519">
        <v>34</v>
      </c>
      <c r="AB519" t="s">
        <v>464</v>
      </c>
      <c r="AC519">
        <v>1</v>
      </c>
      <c r="AD519">
        <v>197</v>
      </c>
      <c r="AE519">
        <v>500</v>
      </c>
      <c r="AH519" t="s">
        <v>459</v>
      </c>
      <c r="AI519">
        <v>26825956</v>
      </c>
      <c r="AJ519" t="s">
        <v>233</v>
      </c>
      <c r="AK519">
        <v>67404</v>
      </c>
      <c r="AL519" t="s">
        <v>212</v>
      </c>
      <c r="AM519">
        <v>34</v>
      </c>
      <c r="AN519" t="s">
        <v>461</v>
      </c>
      <c r="AP519" t="s">
        <v>461</v>
      </c>
      <c r="AR519" t="s">
        <v>461</v>
      </c>
    </row>
    <row r="520" spans="1:44">
      <c r="A520">
        <v>4004850</v>
      </c>
      <c r="B520" t="s">
        <v>16</v>
      </c>
      <c r="D520">
        <v>31</v>
      </c>
      <c r="E520">
        <v>96057</v>
      </c>
      <c r="F520" s="221">
        <v>45930</v>
      </c>
      <c r="G520" t="s">
        <v>72</v>
      </c>
      <c r="H520" t="s">
        <v>75</v>
      </c>
      <c r="I520" t="s">
        <v>454</v>
      </c>
      <c r="J520" t="s">
        <v>7</v>
      </c>
      <c r="K520" t="s">
        <v>5</v>
      </c>
      <c r="L520" t="s">
        <v>18</v>
      </c>
      <c r="M520" t="s">
        <v>455</v>
      </c>
      <c r="N520" t="s">
        <v>11</v>
      </c>
      <c r="P520" t="s">
        <v>456</v>
      </c>
      <c r="Q520" t="s">
        <v>457</v>
      </c>
      <c r="R520" t="s">
        <v>32</v>
      </c>
      <c r="S520" t="s">
        <v>70</v>
      </c>
      <c r="U520" t="s">
        <v>68</v>
      </c>
      <c r="V520">
        <v>1</v>
      </c>
      <c r="Y520" t="s">
        <v>106</v>
      </c>
      <c r="Z520">
        <v>6076794</v>
      </c>
      <c r="AA520">
        <v>34</v>
      </c>
      <c r="AB520" t="s">
        <v>464</v>
      </c>
      <c r="AC520">
        <v>1</v>
      </c>
      <c r="AD520">
        <v>197</v>
      </c>
      <c r="AE520">
        <v>500</v>
      </c>
      <c r="AH520" t="s">
        <v>459</v>
      </c>
      <c r="AI520">
        <v>26825957</v>
      </c>
      <c r="AJ520" t="s">
        <v>233</v>
      </c>
      <c r="AK520">
        <v>67404</v>
      </c>
      <c r="AL520" t="s">
        <v>212</v>
      </c>
      <c r="AM520">
        <v>71</v>
      </c>
      <c r="AN520" t="s">
        <v>461</v>
      </c>
      <c r="AP520" t="s">
        <v>461</v>
      </c>
      <c r="AR520" t="s">
        <v>461</v>
      </c>
    </row>
    <row r="521" spans="1:44">
      <c r="A521">
        <v>4004850</v>
      </c>
      <c r="B521" t="s">
        <v>16</v>
      </c>
      <c r="D521">
        <v>31</v>
      </c>
      <c r="E521">
        <v>96057</v>
      </c>
      <c r="F521" s="221">
        <v>45930</v>
      </c>
      <c r="G521" t="s">
        <v>72</v>
      </c>
      <c r="H521" t="s">
        <v>75</v>
      </c>
      <c r="I521" t="s">
        <v>454</v>
      </c>
      <c r="J521" t="s">
        <v>7</v>
      </c>
      <c r="K521" t="s">
        <v>5</v>
      </c>
      <c r="L521" t="s">
        <v>18</v>
      </c>
      <c r="M521" t="s">
        <v>455</v>
      </c>
      <c r="N521" t="s">
        <v>11</v>
      </c>
      <c r="P521" t="s">
        <v>456</v>
      </c>
      <c r="Q521" t="s">
        <v>457</v>
      </c>
      <c r="R521" t="s">
        <v>32</v>
      </c>
      <c r="S521" t="s">
        <v>70</v>
      </c>
      <c r="U521" t="s">
        <v>68</v>
      </c>
      <c r="V521">
        <v>1</v>
      </c>
      <c r="Y521" t="s">
        <v>106</v>
      </c>
      <c r="Z521">
        <v>6076794</v>
      </c>
      <c r="AA521">
        <v>34</v>
      </c>
      <c r="AB521" t="s">
        <v>464</v>
      </c>
      <c r="AC521">
        <v>1</v>
      </c>
      <c r="AD521">
        <v>197</v>
      </c>
      <c r="AE521">
        <v>500</v>
      </c>
      <c r="AH521" t="s">
        <v>459</v>
      </c>
      <c r="AI521">
        <v>26825958</v>
      </c>
      <c r="AJ521" t="s">
        <v>233</v>
      </c>
      <c r="AK521">
        <v>67404</v>
      </c>
      <c r="AL521" t="s">
        <v>212</v>
      </c>
      <c r="AM521">
        <v>53</v>
      </c>
      <c r="AN521" t="s">
        <v>461</v>
      </c>
      <c r="AP521" t="s">
        <v>461</v>
      </c>
      <c r="AR521" t="s">
        <v>461</v>
      </c>
    </row>
    <row r="522" spans="1:44">
      <c r="A522">
        <v>4004850</v>
      </c>
      <c r="B522" t="s">
        <v>16</v>
      </c>
      <c r="D522">
        <v>31</v>
      </c>
      <c r="E522">
        <v>96057</v>
      </c>
      <c r="F522" s="221">
        <v>45930</v>
      </c>
      <c r="G522" t="s">
        <v>72</v>
      </c>
      <c r="H522" t="s">
        <v>75</v>
      </c>
      <c r="I522" t="s">
        <v>454</v>
      </c>
      <c r="J522" t="s">
        <v>7</v>
      </c>
      <c r="K522" t="s">
        <v>5</v>
      </c>
      <c r="L522" t="s">
        <v>18</v>
      </c>
      <c r="M522" t="s">
        <v>455</v>
      </c>
      <c r="N522" t="s">
        <v>11</v>
      </c>
      <c r="P522" t="s">
        <v>456</v>
      </c>
      <c r="Q522" t="s">
        <v>457</v>
      </c>
      <c r="R522" t="s">
        <v>32</v>
      </c>
      <c r="S522" t="s">
        <v>70</v>
      </c>
      <c r="U522" t="s">
        <v>68</v>
      </c>
      <c r="V522">
        <v>1</v>
      </c>
      <c r="Y522" t="s">
        <v>106</v>
      </c>
      <c r="Z522">
        <v>6076794</v>
      </c>
      <c r="AA522">
        <v>34</v>
      </c>
      <c r="AB522" t="s">
        <v>464</v>
      </c>
      <c r="AC522">
        <v>1</v>
      </c>
      <c r="AD522">
        <v>197</v>
      </c>
      <c r="AE522">
        <v>500</v>
      </c>
      <c r="AH522" t="s">
        <v>459</v>
      </c>
      <c r="AI522">
        <v>26825959</v>
      </c>
      <c r="AJ522" t="s">
        <v>233</v>
      </c>
      <c r="AK522">
        <v>67404</v>
      </c>
      <c r="AL522" t="s">
        <v>212</v>
      </c>
      <c r="AM522">
        <v>81</v>
      </c>
      <c r="AN522" t="s">
        <v>461</v>
      </c>
      <c r="AP522" t="s">
        <v>461</v>
      </c>
      <c r="AR522" t="s">
        <v>461</v>
      </c>
    </row>
    <row r="523" spans="1:44">
      <c r="A523">
        <v>4004850</v>
      </c>
      <c r="B523" t="s">
        <v>16</v>
      </c>
      <c r="D523">
        <v>31</v>
      </c>
      <c r="E523">
        <v>96057</v>
      </c>
      <c r="F523" s="221">
        <v>45930</v>
      </c>
      <c r="G523" t="s">
        <v>72</v>
      </c>
      <c r="H523" t="s">
        <v>75</v>
      </c>
      <c r="I523" t="s">
        <v>454</v>
      </c>
      <c r="J523" t="s">
        <v>7</v>
      </c>
      <c r="K523" t="s">
        <v>5</v>
      </c>
      <c r="L523" t="s">
        <v>18</v>
      </c>
      <c r="M523" t="s">
        <v>455</v>
      </c>
      <c r="N523" t="s">
        <v>11</v>
      </c>
      <c r="P523" t="s">
        <v>456</v>
      </c>
      <c r="Q523" t="s">
        <v>457</v>
      </c>
      <c r="R523" t="s">
        <v>32</v>
      </c>
      <c r="S523" t="s">
        <v>70</v>
      </c>
      <c r="U523" t="s">
        <v>68</v>
      </c>
      <c r="V523">
        <v>1</v>
      </c>
      <c r="Y523" t="s">
        <v>106</v>
      </c>
      <c r="Z523">
        <v>6076794</v>
      </c>
      <c r="AA523">
        <v>34</v>
      </c>
      <c r="AB523" t="s">
        <v>464</v>
      </c>
      <c r="AC523">
        <v>1</v>
      </c>
      <c r="AD523">
        <v>197</v>
      </c>
      <c r="AE523">
        <v>500</v>
      </c>
      <c r="AH523" t="s">
        <v>459</v>
      </c>
      <c r="AI523">
        <v>26825960</v>
      </c>
      <c r="AJ523" t="s">
        <v>233</v>
      </c>
      <c r="AK523">
        <v>67404</v>
      </c>
      <c r="AL523" t="s">
        <v>212</v>
      </c>
      <c r="AM523">
        <v>81</v>
      </c>
      <c r="AN523" t="s">
        <v>461</v>
      </c>
      <c r="AP523" t="s">
        <v>461</v>
      </c>
      <c r="AR523" t="s">
        <v>461</v>
      </c>
    </row>
    <row r="524" spans="1:44">
      <c r="A524">
        <v>4004850</v>
      </c>
      <c r="B524" t="s">
        <v>16</v>
      </c>
      <c r="D524">
        <v>31</v>
      </c>
      <c r="E524">
        <v>96057</v>
      </c>
      <c r="F524" s="221">
        <v>45930</v>
      </c>
      <c r="G524" t="s">
        <v>72</v>
      </c>
      <c r="H524" t="s">
        <v>75</v>
      </c>
      <c r="I524" t="s">
        <v>454</v>
      </c>
      <c r="J524" t="s">
        <v>7</v>
      </c>
      <c r="K524" t="s">
        <v>5</v>
      </c>
      <c r="L524" t="s">
        <v>18</v>
      </c>
      <c r="M524" t="s">
        <v>455</v>
      </c>
      <c r="N524" t="s">
        <v>11</v>
      </c>
      <c r="P524" t="s">
        <v>456</v>
      </c>
      <c r="Q524" t="s">
        <v>457</v>
      </c>
      <c r="R524" t="s">
        <v>32</v>
      </c>
      <c r="S524" t="s">
        <v>70</v>
      </c>
      <c r="U524" t="s">
        <v>68</v>
      </c>
      <c r="V524">
        <v>1</v>
      </c>
      <c r="Y524" t="s">
        <v>106</v>
      </c>
      <c r="Z524">
        <v>6076794</v>
      </c>
      <c r="AA524">
        <v>34</v>
      </c>
      <c r="AB524" t="s">
        <v>464</v>
      </c>
      <c r="AC524">
        <v>1</v>
      </c>
      <c r="AD524">
        <v>197</v>
      </c>
      <c r="AE524">
        <v>500</v>
      </c>
      <c r="AH524" t="s">
        <v>459</v>
      </c>
      <c r="AI524">
        <v>26825961</v>
      </c>
      <c r="AJ524" t="s">
        <v>233</v>
      </c>
      <c r="AK524">
        <v>67404</v>
      </c>
      <c r="AL524" t="s">
        <v>212</v>
      </c>
      <c r="AM524">
        <v>63</v>
      </c>
      <c r="AN524" t="s">
        <v>461</v>
      </c>
      <c r="AP524" t="s">
        <v>461</v>
      </c>
      <c r="AR524" t="s">
        <v>461</v>
      </c>
    </row>
    <row r="525" spans="1:44">
      <c r="A525">
        <v>4004850</v>
      </c>
      <c r="B525" t="s">
        <v>16</v>
      </c>
      <c r="D525">
        <v>31</v>
      </c>
      <c r="E525">
        <v>96057</v>
      </c>
      <c r="F525" s="221">
        <v>45930</v>
      </c>
      <c r="G525" t="s">
        <v>72</v>
      </c>
      <c r="H525" t="s">
        <v>75</v>
      </c>
      <c r="I525" t="s">
        <v>454</v>
      </c>
      <c r="J525" t="s">
        <v>7</v>
      </c>
      <c r="K525" t="s">
        <v>5</v>
      </c>
      <c r="L525" t="s">
        <v>18</v>
      </c>
      <c r="M525" t="s">
        <v>455</v>
      </c>
      <c r="N525" t="s">
        <v>11</v>
      </c>
      <c r="P525" t="s">
        <v>456</v>
      </c>
      <c r="Q525" t="s">
        <v>457</v>
      </c>
      <c r="R525" t="s">
        <v>32</v>
      </c>
      <c r="S525" t="s">
        <v>70</v>
      </c>
      <c r="U525" t="s">
        <v>68</v>
      </c>
      <c r="V525">
        <v>1</v>
      </c>
      <c r="Y525" t="s">
        <v>106</v>
      </c>
      <c r="Z525">
        <v>6076794</v>
      </c>
      <c r="AA525">
        <v>34</v>
      </c>
      <c r="AB525" t="s">
        <v>464</v>
      </c>
      <c r="AC525">
        <v>1</v>
      </c>
      <c r="AD525">
        <v>197</v>
      </c>
      <c r="AE525">
        <v>500</v>
      </c>
      <c r="AH525" t="s">
        <v>459</v>
      </c>
      <c r="AI525">
        <v>26825962</v>
      </c>
      <c r="AJ525" t="s">
        <v>233</v>
      </c>
      <c r="AK525">
        <v>67404</v>
      </c>
      <c r="AL525" t="s">
        <v>212</v>
      </c>
      <c r="AM525">
        <v>66</v>
      </c>
      <c r="AN525" t="s">
        <v>461</v>
      </c>
      <c r="AP525" t="s">
        <v>461</v>
      </c>
      <c r="AR525" t="s">
        <v>461</v>
      </c>
    </row>
    <row r="526" spans="1:44">
      <c r="A526">
        <v>4004850</v>
      </c>
      <c r="B526" t="s">
        <v>16</v>
      </c>
      <c r="D526">
        <v>31</v>
      </c>
      <c r="E526">
        <v>96057</v>
      </c>
      <c r="F526" s="221">
        <v>45930</v>
      </c>
      <c r="G526" t="s">
        <v>72</v>
      </c>
      <c r="H526" t="s">
        <v>75</v>
      </c>
      <c r="I526" t="s">
        <v>454</v>
      </c>
      <c r="J526" t="s">
        <v>7</v>
      </c>
      <c r="K526" t="s">
        <v>5</v>
      </c>
      <c r="L526" t="s">
        <v>18</v>
      </c>
      <c r="M526" t="s">
        <v>455</v>
      </c>
      <c r="N526" t="s">
        <v>11</v>
      </c>
      <c r="P526" t="s">
        <v>456</v>
      </c>
      <c r="Q526" t="s">
        <v>457</v>
      </c>
      <c r="R526" t="s">
        <v>32</v>
      </c>
      <c r="S526" t="s">
        <v>70</v>
      </c>
      <c r="U526" t="s">
        <v>68</v>
      </c>
      <c r="V526">
        <v>1</v>
      </c>
      <c r="Y526" t="s">
        <v>106</v>
      </c>
      <c r="Z526">
        <v>6076794</v>
      </c>
      <c r="AA526">
        <v>34</v>
      </c>
      <c r="AB526" t="s">
        <v>464</v>
      </c>
      <c r="AC526">
        <v>1</v>
      </c>
      <c r="AD526">
        <v>197</v>
      </c>
      <c r="AE526">
        <v>500</v>
      </c>
      <c r="AH526" t="s">
        <v>459</v>
      </c>
      <c r="AI526">
        <v>26825963</v>
      </c>
      <c r="AJ526" t="s">
        <v>233</v>
      </c>
      <c r="AK526">
        <v>67404</v>
      </c>
      <c r="AL526" t="s">
        <v>212</v>
      </c>
      <c r="AM526">
        <v>70</v>
      </c>
      <c r="AN526" t="s">
        <v>461</v>
      </c>
      <c r="AP526" t="s">
        <v>461</v>
      </c>
      <c r="AR526" t="s">
        <v>461</v>
      </c>
    </row>
    <row r="527" spans="1:44">
      <c r="A527">
        <v>4004850</v>
      </c>
      <c r="B527" t="s">
        <v>16</v>
      </c>
      <c r="D527">
        <v>31</v>
      </c>
      <c r="E527">
        <v>96057</v>
      </c>
      <c r="F527" s="221">
        <v>45930</v>
      </c>
      <c r="G527" t="s">
        <v>72</v>
      </c>
      <c r="H527" t="s">
        <v>75</v>
      </c>
      <c r="I527" t="s">
        <v>454</v>
      </c>
      <c r="J527" t="s">
        <v>7</v>
      </c>
      <c r="K527" t="s">
        <v>5</v>
      </c>
      <c r="L527" t="s">
        <v>18</v>
      </c>
      <c r="M527" t="s">
        <v>455</v>
      </c>
      <c r="N527" t="s">
        <v>11</v>
      </c>
      <c r="P527" t="s">
        <v>456</v>
      </c>
      <c r="Q527" t="s">
        <v>457</v>
      </c>
      <c r="R527" t="s">
        <v>32</v>
      </c>
      <c r="S527" t="s">
        <v>70</v>
      </c>
      <c r="U527" t="s">
        <v>68</v>
      </c>
      <c r="V527">
        <v>1</v>
      </c>
      <c r="Y527" t="s">
        <v>106</v>
      </c>
      <c r="Z527">
        <v>6076794</v>
      </c>
      <c r="AA527">
        <v>34</v>
      </c>
      <c r="AB527" t="s">
        <v>464</v>
      </c>
      <c r="AC527">
        <v>1</v>
      </c>
      <c r="AD527">
        <v>197</v>
      </c>
      <c r="AE527">
        <v>500</v>
      </c>
      <c r="AH527" t="s">
        <v>459</v>
      </c>
      <c r="AI527">
        <v>26825964</v>
      </c>
      <c r="AJ527" t="s">
        <v>233</v>
      </c>
      <c r="AK527">
        <v>67404</v>
      </c>
      <c r="AL527" t="s">
        <v>212</v>
      </c>
      <c r="AM527">
        <v>68</v>
      </c>
      <c r="AN527" t="s">
        <v>461</v>
      </c>
      <c r="AP527" t="s">
        <v>461</v>
      </c>
      <c r="AR527" t="s">
        <v>461</v>
      </c>
    </row>
    <row r="528" spans="1:44">
      <c r="A528">
        <v>4004850</v>
      </c>
      <c r="B528" t="s">
        <v>16</v>
      </c>
      <c r="D528">
        <v>31</v>
      </c>
      <c r="E528">
        <v>96057</v>
      </c>
      <c r="F528" s="221">
        <v>45930</v>
      </c>
      <c r="G528" t="s">
        <v>72</v>
      </c>
      <c r="H528" t="s">
        <v>75</v>
      </c>
      <c r="I528" t="s">
        <v>454</v>
      </c>
      <c r="J528" t="s">
        <v>7</v>
      </c>
      <c r="K528" t="s">
        <v>5</v>
      </c>
      <c r="L528" t="s">
        <v>18</v>
      </c>
      <c r="M528" t="s">
        <v>455</v>
      </c>
      <c r="N528" t="s">
        <v>11</v>
      </c>
      <c r="P528" t="s">
        <v>456</v>
      </c>
      <c r="Q528" t="s">
        <v>457</v>
      </c>
      <c r="R528" t="s">
        <v>32</v>
      </c>
      <c r="S528" t="s">
        <v>70</v>
      </c>
      <c r="U528" t="s">
        <v>68</v>
      </c>
      <c r="V528">
        <v>1</v>
      </c>
      <c r="Y528" t="s">
        <v>106</v>
      </c>
      <c r="Z528">
        <v>6076794</v>
      </c>
      <c r="AA528">
        <v>34</v>
      </c>
      <c r="AB528" t="s">
        <v>464</v>
      </c>
      <c r="AC528">
        <v>1</v>
      </c>
      <c r="AD528">
        <v>197</v>
      </c>
      <c r="AE528">
        <v>500</v>
      </c>
      <c r="AH528" t="s">
        <v>459</v>
      </c>
      <c r="AI528">
        <v>26825965</v>
      </c>
      <c r="AJ528" t="s">
        <v>233</v>
      </c>
      <c r="AK528">
        <v>67404</v>
      </c>
      <c r="AL528" t="s">
        <v>212</v>
      </c>
      <c r="AM528">
        <v>62</v>
      </c>
      <c r="AN528" t="s">
        <v>461</v>
      </c>
      <c r="AP528" t="s">
        <v>461</v>
      </c>
      <c r="AR528" t="s">
        <v>461</v>
      </c>
    </row>
    <row r="529" spans="1:44">
      <c r="A529">
        <v>4004850</v>
      </c>
      <c r="B529" t="s">
        <v>16</v>
      </c>
      <c r="D529">
        <v>31</v>
      </c>
      <c r="E529">
        <v>96057</v>
      </c>
      <c r="F529" s="221">
        <v>45930</v>
      </c>
      <c r="G529" t="s">
        <v>72</v>
      </c>
      <c r="H529" t="s">
        <v>75</v>
      </c>
      <c r="I529" t="s">
        <v>454</v>
      </c>
      <c r="J529" t="s">
        <v>7</v>
      </c>
      <c r="K529" t="s">
        <v>5</v>
      </c>
      <c r="L529" t="s">
        <v>18</v>
      </c>
      <c r="M529" t="s">
        <v>455</v>
      </c>
      <c r="N529" t="s">
        <v>11</v>
      </c>
      <c r="P529" t="s">
        <v>456</v>
      </c>
      <c r="Q529" t="s">
        <v>457</v>
      </c>
      <c r="R529" t="s">
        <v>32</v>
      </c>
      <c r="S529" t="s">
        <v>70</v>
      </c>
      <c r="U529" t="s">
        <v>68</v>
      </c>
      <c r="V529">
        <v>1</v>
      </c>
      <c r="Y529" t="s">
        <v>106</v>
      </c>
      <c r="Z529">
        <v>6076794</v>
      </c>
      <c r="AA529">
        <v>34</v>
      </c>
      <c r="AB529" t="s">
        <v>464</v>
      </c>
      <c r="AC529">
        <v>1</v>
      </c>
      <c r="AD529">
        <v>197</v>
      </c>
      <c r="AE529">
        <v>500</v>
      </c>
      <c r="AH529" t="s">
        <v>459</v>
      </c>
      <c r="AI529">
        <v>26825966</v>
      </c>
      <c r="AJ529" t="s">
        <v>233</v>
      </c>
      <c r="AK529">
        <v>67404</v>
      </c>
      <c r="AL529" t="s">
        <v>212</v>
      </c>
      <c r="AM529">
        <v>36</v>
      </c>
      <c r="AN529" t="s">
        <v>461</v>
      </c>
      <c r="AP529" t="s">
        <v>461</v>
      </c>
      <c r="AR529" t="s">
        <v>461</v>
      </c>
    </row>
    <row r="530" spans="1:44">
      <c r="A530">
        <v>4004850</v>
      </c>
      <c r="B530" t="s">
        <v>16</v>
      </c>
      <c r="D530">
        <v>31</v>
      </c>
      <c r="E530">
        <v>96057</v>
      </c>
      <c r="F530" s="221">
        <v>45930</v>
      </c>
      <c r="G530" t="s">
        <v>72</v>
      </c>
      <c r="H530" t="s">
        <v>75</v>
      </c>
      <c r="I530" t="s">
        <v>454</v>
      </c>
      <c r="J530" t="s">
        <v>7</v>
      </c>
      <c r="K530" t="s">
        <v>5</v>
      </c>
      <c r="L530" t="s">
        <v>18</v>
      </c>
      <c r="M530" t="s">
        <v>455</v>
      </c>
      <c r="N530" t="s">
        <v>11</v>
      </c>
      <c r="P530" t="s">
        <v>456</v>
      </c>
      <c r="Q530" t="s">
        <v>457</v>
      </c>
      <c r="R530" t="s">
        <v>32</v>
      </c>
      <c r="S530" t="s">
        <v>70</v>
      </c>
      <c r="U530" t="s">
        <v>68</v>
      </c>
      <c r="V530">
        <v>1</v>
      </c>
      <c r="Y530" t="s">
        <v>106</v>
      </c>
      <c r="Z530">
        <v>6076794</v>
      </c>
      <c r="AA530">
        <v>34</v>
      </c>
      <c r="AB530" t="s">
        <v>464</v>
      </c>
      <c r="AC530">
        <v>1</v>
      </c>
      <c r="AD530">
        <v>197</v>
      </c>
      <c r="AE530">
        <v>500</v>
      </c>
      <c r="AH530" t="s">
        <v>459</v>
      </c>
      <c r="AI530">
        <v>26825967</v>
      </c>
      <c r="AJ530" t="s">
        <v>233</v>
      </c>
      <c r="AK530">
        <v>67404</v>
      </c>
      <c r="AL530" t="s">
        <v>212</v>
      </c>
      <c r="AM530">
        <v>61</v>
      </c>
      <c r="AN530" t="s">
        <v>461</v>
      </c>
      <c r="AP530" t="s">
        <v>461</v>
      </c>
      <c r="AR530" t="s">
        <v>461</v>
      </c>
    </row>
    <row r="531" spans="1:44">
      <c r="A531">
        <v>4004850</v>
      </c>
      <c r="B531" t="s">
        <v>16</v>
      </c>
      <c r="D531">
        <v>31</v>
      </c>
      <c r="E531">
        <v>96057</v>
      </c>
      <c r="F531" s="221">
        <v>45930</v>
      </c>
      <c r="G531" t="s">
        <v>72</v>
      </c>
      <c r="H531" t="s">
        <v>75</v>
      </c>
      <c r="I531" t="s">
        <v>454</v>
      </c>
      <c r="J531" t="s">
        <v>7</v>
      </c>
      <c r="K531" t="s">
        <v>5</v>
      </c>
      <c r="L531" t="s">
        <v>18</v>
      </c>
      <c r="M531" t="s">
        <v>455</v>
      </c>
      <c r="N531" t="s">
        <v>11</v>
      </c>
      <c r="P531" t="s">
        <v>456</v>
      </c>
      <c r="Q531" t="s">
        <v>457</v>
      </c>
      <c r="R531" t="s">
        <v>32</v>
      </c>
      <c r="S531" t="s">
        <v>70</v>
      </c>
      <c r="U531" t="s">
        <v>68</v>
      </c>
      <c r="V531">
        <v>1</v>
      </c>
      <c r="Y531" t="s">
        <v>106</v>
      </c>
      <c r="Z531">
        <v>6076794</v>
      </c>
      <c r="AA531">
        <v>34</v>
      </c>
      <c r="AB531" t="s">
        <v>464</v>
      </c>
      <c r="AC531">
        <v>1</v>
      </c>
      <c r="AD531">
        <v>197</v>
      </c>
      <c r="AE531">
        <v>500</v>
      </c>
      <c r="AH531" t="s">
        <v>459</v>
      </c>
      <c r="AI531">
        <v>26825968</v>
      </c>
      <c r="AJ531" t="s">
        <v>233</v>
      </c>
      <c r="AK531">
        <v>67404</v>
      </c>
      <c r="AL531" t="s">
        <v>212</v>
      </c>
      <c r="AM531">
        <v>62</v>
      </c>
      <c r="AN531" t="s">
        <v>461</v>
      </c>
      <c r="AP531" t="s">
        <v>461</v>
      </c>
      <c r="AR531" t="s">
        <v>461</v>
      </c>
    </row>
    <row r="532" spans="1:44">
      <c r="A532">
        <v>4004850</v>
      </c>
      <c r="B532" t="s">
        <v>16</v>
      </c>
      <c r="D532">
        <v>31</v>
      </c>
      <c r="E532">
        <v>96057</v>
      </c>
      <c r="F532" s="221">
        <v>45930</v>
      </c>
      <c r="G532" t="s">
        <v>72</v>
      </c>
      <c r="H532" t="s">
        <v>75</v>
      </c>
      <c r="I532" t="s">
        <v>454</v>
      </c>
      <c r="J532" t="s">
        <v>7</v>
      </c>
      <c r="K532" t="s">
        <v>5</v>
      </c>
      <c r="L532" t="s">
        <v>18</v>
      </c>
      <c r="M532" t="s">
        <v>455</v>
      </c>
      <c r="N532" t="s">
        <v>11</v>
      </c>
      <c r="P532" t="s">
        <v>456</v>
      </c>
      <c r="Q532" t="s">
        <v>457</v>
      </c>
      <c r="R532" t="s">
        <v>32</v>
      </c>
      <c r="S532" t="s">
        <v>70</v>
      </c>
      <c r="U532" t="s">
        <v>68</v>
      </c>
      <c r="V532">
        <v>1</v>
      </c>
      <c r="Y532" t="s">
        <v>106</v>
      </c>
      <c r="Z532">
        <v>6076794</v>
      </c>
      <c r="AA532">
        <v>34</v>
      </c>
      <c r="AB532" t="s">
        <v>464</v>
      </c>
      <c r="AC532">
        <v>1</v>
      </c>
      <c r="AD532">
        <v>197</v>
      </c>
      <c r="AE532">
        <v>500</v>
      </c>
      <c r="AH532" t="s">
        <v>459</v>
      </c>
      <c r="AI532">
        <v>26825969</v>
      </c>
      <c r="AJ532" t="s">
        <v>233</v>
      </c>
      <c r="AK532">
        <v>67404</v>
      </c>
      <c r="AL532" t="s">
        <v>212</v>
      </c>
      <c r="AM532">
        <v>53</v>
      </c>
      <c r="AN532" t="s">
        <v>461</v>
      </c>
      <c r="AP532" t="s">
        <v>461</v>
      </c>
      <c r="AR532" t="s">
        <v>461</v>
      </c>
    </row>
    <row r="533" spans="1:44">
      <c r="A533">
        <v>4004850</v>
      </c>
      <c r="B533" t="s">
        <v>16</v>
      </c>
      <c r="D533">
        <v>31</v>
      </c>
      <c r="E533">
        <v>96057</v>
      </c>
      <c r="F533" s="221">
        <v>45930</v>
      </c>
      <c r="G533" t="s">
        <v>72</v>
      </c>
      <c r="H533" t="s">
        <v>75</v>
      </c>
      <c r="I533" t="s">
        <v>454</v>
      </c>
      <c r="J533" t="s">
        <v>7</v>
      </c>
      <c r="K533" t="s">
        <v>5</v>
      </c>
      <c r="L533" t="s">
        <v>18</v>
      </c>
      <c r="M533" t="s">
        <v>455</v>
      </c>
      <c r="N533" t="s">
        <v>11</v>
      </c>
      <c r="P533" t="s">
        <v>456</v>
      </c>
      <c r="Q533" t="s">
        <v>457</v>
      </c>
      <c r="R533" t="s">
        <v>32</v>
      </c>
      <c r="S533" t="s">
        <v>70</v>
      </c>
      <c r="U533" t="s">
        <v>68</v>
      </c>
      <c r="V533">
        <v>1</v>
      </c>
      <c r="Y533" t="s">
        <v>106</v>
      </c>
      <c r="Z533">
        <v>6076794</v>
      </c>
      <c r="AA533">
        <v>34</v>
      </c>
      <c r="AB533" t="s">
        <v>464</v>
      </c>
      <c r="AC533">
        <v>1</v>
      </c>
      <c r="AD533">
        <v>197</v>
      </c>
      <c r="AE533">
        <v>500</v>
      </c>
      <c r="AH533" t="s">
        <v>459</v>
      </c>
      <c r="AI533">
        <v>26825970</v>
      </c>
      <c r="AJ533" t="s">
        <v>233</v>
      </c>
      <c r="AK533">
        <v>67404</v>
      </c>
      <c r="AL533" t="s">
        <v>212</v>
      </c>
      <c r="AM533">
        <v>64</v>
      </c>
      <c r="AN533" t="s">
        <v>461</v>
      </c>
      <c r="AP533" t="s">
        <v>461</v>
      </c>
      <c r="AR533" t="s">
        <v>461</v>
      </c>
    </row>
    <row r="534" spans="1:44">
      <c r="A534">
        <v>4004850</v>
      </c>
      <c r="B534" t="s">
        <v>16</v>
      </c>
      <c r="D534">
        <v>31</v>
      </c>
      <c r="E534">
        <v>96057</v>
      </c>
      <c r="F534" s="221">
        <v>45930</v>
      </c>
      <c r="G534" t="s">
        <v>72</v>
      </c>
      <c r="H534" t="s">
        <v>75</v>
      </c>
      <c r="I534" t="s">
        <v>454</v>
      </c>
      <c r="J534" t="s">
        <v>7</v>
      </c>
      <c r="K534" t="s">
        <v>5</v>
      </c>
      <c r="L534" t="s">
        <v>18</v>
      </c>
      <c r="M534" t="s">
        <v>455</v>
      </c>
      <c r="N534" t="s">
        <v>11</v>
      </c>
      <c r="P534" t="s">
        <v>456</v>
      </c>
      <c r="Q534" t="s">
        <v>457</v>
      </c>
      <c r="R534" t="s">
        <v>32</v>
      </c>
      <c r="S534" t="s">
        <v>70</v>
      </c>
      <c r="U534" t="s">
        <v>68</v>
      </c>
      <c r="V534">
        <v>1</v>
      </c>
      <c r="Y534" t="s">
        <v>106</v>
      </c>
      <c r="Z534">
        <v>6076794</v>
      </c>
      <c r="AA534">
        <v>34</v>
      </c>
      <c r="AB534" t="s">
        <v>464</v>
      </c>
      <c r="AC534">
        <v>1</v>
      </c>
      <c r="AD534">
        <v>197</v>
      </c>
      <c r="AE534">
        <v>500</v>
      </c>
      <c r="AH534" t="s">
        <v>459</v>
      </c>
      <c r="AI534">
        <v>26825971</v>
      </c>
      <c r="AJ534" t="s">
        <v>233</v>
      </c>
      <c r="AK534">
        <v>67404</v>
      </c>
      <c r="AL534" t="s">
        <v>212</v>
      </c>
      <c r="AM534">
        <v>57</v>
      </c>
      <c r="AN534" t="s">
        <v>461</v>
      </c>
      <c r="AP534" t="s">
        <v>461</v>
      </c>
      <c r="AR534" t="s">
        <v>461</v>
      </c>
    </row>
    <row r="535" spans="1:44">
      <c r="A535">
        <v>4004850</v>
      </c>
      <c r="B535" t="s">
        <v>16</v>
      </c>
      <c r="D535">
        <v>31</v>
      </c>
      <c r="E535">
        <v>96057</v>
      </c>
      <c r="F535" s="221">
        <v>45930</v>
      </c>
      <c r="G535" t="s">
        <v>72</v>
      </c>
      <c r="H535" t="s">
        <v>75</v>
      </c>
      <c r="I535" t="s">
        <v>454</v>
      </c>
      <c r="J535" t="s">
        <v>7</v>
      </c>
      <c r="K535" t="s">
        <v>5</v>
      </c>
      <c r="L535" t="s">
        <v>18</v>
      </c>
      <c r="M535" t="s">
        <v>455</v>
      </c>
      <c r="N535" t="s">
        <v>11</v>
      </c>
      <c r="P535" t="s">
        <v>456</v>
      </c>
      <c r="Q535" t="s">
        <v>457</v>
      </c>
      <c r="R535" t="s">
        <v>32</v>
      </c>
      <c r="S535" t="s">
        <v>70</v>
      </c>
      <c r="U535" t="s">
        <v>68</v>
      </c>
      <c r="V535">
        <v>1</v>
      </c>
      <c r="Y535" t="s">
        <v>106</v>
      </c>
      <c r="Z535">
        <v>6076794</v>
      </c>
      <c r="AA535">
        <v>34</v>
      </c>
      <c r="AB535" t="s">
        <v>464</v>
      </c>
      <c r="AC535">
        <v>1</v>
      </c>
      <c r="AD535">
        <v>197</v>
      </c>
      <c r="AE535">
        <v>500</v>
      </c>
      <c r="AH535" t="s">
        <v>459</v>
      </c>
      <c r="AI535">
        <v>26825972</v>
      </c>
      <c r="AJ535" t="s">
        <v>233</v>
      </c>
      <c r="AK535">
        <v>67404</v>
      </c>
      <c r="AL535" t="s">
        <v>212</v>
      </c>
      <c r="AM535">
        <v>62</v>
      </c>
      <c r="AN535" t="s">
        <v>461</v>
      </c>
      <c r="AP535" t="s">
        <v>461</v>
      </c>
      <c r="AR535" t="s">
        <v>461</v>
      </c>
    </row>
    <row r="536" spans="1:44">
      <c r="A536">
        <v>4004850</v>
      </c>
      <c r="B536" t="s">
        <v>16</v>
      </c>
      <c r="D536">
        <v>31</v>
      </c>
      <c r="E536">
        <v>96057</v>
      </c>
      <c r="F536" s="221">
        <v>45930</v>
      </c>
      <c r="G536" t="s">
        <v>72</v>
      </c>
      <c r="H536" t="s">
        <v>75</v>
      </c>
      <c r="I536" t="s">
        <v>454</v>
      </c>
      <c r="J536" t="s">
        <v>7</v>
      </c>
      <c r="K536" t="s">
        <v>5</v>
      </c>
      <c r="L536" t="s">
        <v>18</v>
      </c>
      <c r="M536" t="s">
        <v>455</v>
      </c>
      <c r="N536" t="s">
        <v>11</v>
      </c>
      <c r="P536" t="s">
        <v>456</v>
      </c>
      <c r="Q536" t="s">
        <v>457</v>
      </c>
      <c r="R536" t="s">
        <v>32</v>
      </c>
      <c r="S536" t="s">
        <v>70</v>
      </c>
      <c r="U536" t="s">
        <v>68</v>
      </c>
      <c r="V536">
        <v>1</v>
      </c>
      <c r="Y536" t="s">
        <v>106</v>
      </c>
      <c r="Z536">
        <v>6076794</v>
      </c>
      <c r="AA536">
        <v>34</v>
      </c>
      <c r="AB536" t="s">
        <v>464</v>
      </c>
      <c r="AC536">
        <v>1</v>
      </c>
      <c r="AD536">
        <v>197</v>
      </c>
      <c r="AE536">
        <v>500</v>
      </c>
      <c r="AH536" t="s">
        <v>459</v>
      </c>
      <c r="AI536">
        <v>26825973</v>
      </c>
      <c r="AJ536" t="s">
        <v>233</v>
      </c>
      <c r="AK536">
        <v>67404</v>
      </c>
      <c r="AL536" t="s">
        <v>212</v>
      </c>
      <c r="AM536">
        <v>76</v>
      </c>
      <c r="AN536" t="s">
        <v>461</v>
      </c>
      <c r="AP536" t="s">
        <v>461</v>
      </c>
      <c r="AR536" t="s">
        <v>461</v>
      </c>
    </row>
    <row r="537" spans="1:44">
      <c r="A537">
        <v>4004850</v>
      </c>
      <c r="B537" t="s">
        <v>16</v>
      </c>
      <c r="D537">
        <v>31</v>
      </c>
      <c r="E537">
        <v>96057</v>
      </c>
      <c r="F537" s="221">
        <v>45930</v>
      </c>
      <c r="G537" t="s">
        <v>72</v>
      </c>
      <c r="H537" t="s">
        <v>75</v>
      </c>
      <c r="I537" t="s">
        <v>454</v>
      </c>
      <c r="J537" t="s">
        <v>7</v>
      </c>
      <c r="K537" t="s">
        <v>5</v>
      </c>
      <c r="L537" t="s">
        <v>18</v>
      </c>
      <c r="M537" t="s">
        <v>455</v>
      </c>
      <c r="N537" t="s">
        <v>11</v>
      </c>
      <c r="P537" t="s">
        <v>456</v>
      </c>
      <c r="Q537" t="s">
        <v>457</v>
      </c>
      <c r="R537" t="s">
        <v>32</v>
      </c>
      <c r="S537" t="s">
        <v>70</v>
      </c>
      <c r="U537" t="s">
        <v>68</v>
      </c>
      <c r="V537">
        <v>1</v>
      </c>
      <c r="Y537" t="s">
        <v>106</v>
      </c>
      <c r="Z537">
        <v>6076794</v>
      </c>
      <c r="AA537">
        <v>34</v>
      </c>
      <c r="AB537" t="s">
        <v>464</v>
      </c>
      <c r="AC537">
        <v>1</v>
      </c>
      <c r="AD537">
        <v>197</v>
      </c>
      <c r="AE537">
        <v>500</v>
      </c>
      <c r="AH537" t="s">
        <v>459</v>
      </c>
      <c r="AI537">
        <v>26825974</v>
      </c>
      <c r="AJ537" t="s">
        <v>233</v>
      </c>
      <c r="AK537">
        <v>67404</v>
      </c>
      <c r="AL537" t="s">
        <v>212</v>
      </c>
      <c r="AM537">
        <v>61</v>
      </c>
      <c r="AN537" t="s">
        <v>461</v>
      </c>
      <c r="AP537" t="s">
        <v>461</v>
      </c>
      <c r="AR537" t="s">
        <v>461</v>
      </c>
    </row>
    <row r="538" spans="1:44">
      <c r="A538">
        <v>4004850</v>
      </c>
      <c r="B538" t="s">
        <v>16</v>
      </c>
      <c r="D538">
        <v>31</v>
      </c>
      <c r="E538">
        <v>96057</v>
      </c>
      <c r="F538" s="221">
        <v>45930</v>
      </c>
      <c r="G538" t="s">
        <v>72</v>
      </c>
      <c r="H538" t="s">
        <v>75</v>
      </c>
      <c r="I538" t="s">
        <v>454</v>
      </c>
      <c r="J538" t="s">
        <v>7</v>
      </c>
      <c r="K538" t="s">
        <v>5</v>
      </c>
      <c r="L538" t="s">
        <v>18</v>
      </c>
      <c r="M538" t="s">
        <v>455</v>
      </c>
      <c r="N538" t="s">
        <v>11</v>
      </c>
      <c r="P538" t="s">
        <v>456</v>
      </c>
      <c r="Q538" t="s">
        <v>457</v>
      </c>
      <c r="R538" t="s">
        <v>32</v>
      </c>
      <c r="S538" t="s">
        <v>70</v>
      </c>
      <c r="U538" t="s">
        <v>68</v>
      </c>
      <c r="V538">
        <v>1</v>
      </c>
      <c r="Y538" t="s">
        <v>106</v>
      </c>
      <c r="Z538">
        <v>6076794</v>
      </c>
      <c r="AA538">
        <v>34</v>
      </c>
      <c r="AB538" t="s">
        <v>464</v>
      </c>
      <c r="AC538">
        <v>1</v>
      </c>
      <c r="AD538">
        <v>197</v>
      </c>
      <c r="AE538">
        <v>500</v>
      </c>
      <c r="AH538" t="s">
        <v>459</v>
      </c>
      <c r="AI538">
        <v>26825975</v>
      </c>
      <c r="AJ538" t="s">
        <v>233</v>
      </c>
      <c r="AK538">
        <v>67404</v>
      </c>
      <c r="AL538" t="s">
        <v>212</v>
      </c>
      <c r="AM538">
        <v>56</v>
      </c>
      <c r="AN538" t="s">
        <v>461</v>
      </c>
      <c r="AP538" t="s">
        <v>461</v>
      </c>
      <c r="AR538" t="s">
        <v>461</v>
      </c>
    </row>
    <row r="539" spans="1:44">
      <c r="A539">
        <v>4004850</v>
      </c>
      <c r="B539" t="s">
        <v>16</v>
      </c>
      <c r="D539">
        <v>31</v>
      </c>
      <c r="E539">
        <v>96057</v>
      </c>
      <c r="F539" s="221">
        <v>45930</v>
      </c>
      <c r="G539" t="s">
        <v>72</v>
      </c>
      <c r="H539" t="s">
        <v>75</v>
      </c>
      <c r="I539" t="s">
        <v>454</v>
      </c>
      <c r="J539" t="s">
        <v>7</v>
      </c>
      <c r="K539" t="s">
        <v>5</v>
      </c>
      <c r="L539" t="s">
        <v>18</v>
      </c>
      <c r="M539" t="s">
        <v>455</v>
      </c>
      <c r="N539" t="s">
        <v>11</v>
      </c>
      <c r="P539" t="s">
        <v>456</v>
      </c>
      <c r="Q539" t="s">
        <v>457</v>
      </c>
      <c r="R539" t="s">
        <v>32</v>
      </c>
      <c r="S539" t="s">
        <v>70</v>
      </c>
      <c r="U539" t="s">
        <v>68</v>
      </c>
      <c r="V539">
        <v>1</v>
      </c>
      <c r="Y539" t="s">
        <v>106</v>
      </c>
      <c r="Z539">
        <v>6076794</v>
      </c>
      <c r="AA539">
        <v>34</v>
      </c>
      <c r="AB539" t="s">
        <v>464</v>
      </c>
      <c r="AC539">
        <v>1</v>
      </c>
      <c r="AD539">
        <v>197</v>
      </c>
      <c r="AE539">
        <v>500</v>
      </c>
      <c r="AH539" t="s">
        <v>459</v>
      </c>
      <c r="AI539">
        <v>26825976</v>
      </c>
      <c r="AJ539" t="s">
        <v>233</v>
      </c>
      <c r="AK539">
        <v>67404</v>
      </c>
      <c r="AL539" t="s">
        <v>212</v>
      </c>
      <c r="AM539">
        <v>75</v>
      </c>
      <c r="AN539" t="s">
        <v>461</v>
      </c>
      <c r="AP539" t="s">
        <v>461</v>
      </c>
      <c r="AR539" t="s">
        <v>461</v>
      </c>
    </row>
    <row r="540" spans="1:44">
      <c r="A540">
        <v>4004850</v>
      </c>
      <c r="B540" t="s">
        <v>16</v>
      </c>
      <c r="D540">
        <v>31</v>
      </c>
      <c r="E540">
        <v>96057</v>
      </c>
      <c r="F540" s="221">
        <v>45930</v>
      </c>
      <c r="G540" t="s">
        <v>72</v>
      </c>
      <c r="H540" t="s">
        <v>75</v>
      </c>
      <c r="I540" t="s">
        <v>454</v>
      </c>
      <c r="J540" t="s">
        <v>7</v>
      </c>
      <c r="K540" t="s">
        <v>5</v>
      </c>
      <c r="L540" t="s">
        <v>18</v>
      </c>
      <c r="M540" t="s">
        <v>455</v>
      </c>
      <c r="N540" t="s">
        <v>11</v>
      </c>
      <c r="P540" t="s">
        <v>456</v>
      </c>
      <c r="Q540" t="s">
        <v>457</v>
      </c>
      <c r="R540" t="s">
        <v>32</v>
      </c>
      <c r="S540" t="s">
        <v>70</v>
      </c>
      <c r="U540" t="s">
        <v>68</v>
      </c>
      <c r="V540">
        <v>1</v>
      </c>
      <c r="Y540" t="s">
        <v>106</v>
      </c>
      <c r="Z540">
        <v>6076794</v>
      </c>
      <c r="AA540">
        <v>34</v>
      </c>
      <c r="AB540" t="s">
        <v>464</v>
      </c>
      <c r="AC540">
        <v>1</v>
      </c>
      <c r="AD540">
        <v>197</v>
      </c>
      <c r="AE540">
        <v>500</v>
      </c>
      <c r="AH540" t="s">
        <v>459</v>
      </c>
      <c r="AI540">
        <v>26825977</v>
      </c>
      <c r="AJ540" t="s">
        <v>233</v>
      </c>
      <c r="AK540">
        <v>67404</v>
      </c>
      <c r="AL540" t="s">
        <v>212</v>
      </c>
      <c r="AM540">
        <v>79</v>
      </c>
      <c r="AN540" t="s">
        <v>461</v>
      </c>
      <c r="AP540" t="s">
        <v>461</v>
      </c>
      <c r="AR540" t="s">
        <v>461</v>
      </c>
    </row>
    <row r="541" spans="1:44">
      <c r="A541">
        <v>4004850</v>
      </c>
      <c r="B541" t="s">
        <v>16</v>
      </c>
      <c r="D541">
        <v>31</v>
      </c>
      <c r="E541">
        <v>96057</v>
      </c>
      <c r="F541" s="221">
        <v>45930</v>
      </c>
      <c r="G541" t="s">
        <v>72</v>
      </c>
      <c r="H541" t="s">
        <v>75</v>
      </c>
      <c r="I541" t="s">
        <v>454</v>
      </c>
      <c r="J541" t="s">
        <v>7</v>
      </c>
      <c r="K541" t="s">
        <v>5</v>
      </c>
      <c r="L541" t="s">
        <v>18</v>
      </c>
      <c r="M541" t="s">
        <v>455</v>
      </c>
      <c r="N541" t="s">
        <v>11</v>
      </c>
      <c r="P541" t="s">
        <v>456</v>
      </c>
      <c r="Q541" t="s">
        <v>457</v>
      </c>
      <c r="R541" t="s">
        <v>32</v>
      </c>
      <c r="S541" t="s">
        <v>70</v>
      </c>
      <c r="U541" t="s">
        <v>68</v>
      </c>
      <c r="V541">
        <v>1</v>
      </c>
      <c r="Y541" t="s">
        <v>106</v>
      </c>
      <c r="Z541">
        <v>6076794</v>
      </c>
      <c r="AA541">
        <v>34</v>
      </c>
      <c r="AB541" t="s">
        <v>464</v>
      </c>
      <c r="AC541">
        <v>1</v>
      </c>
      <c r="AD541">
        <v>197</v>
      </c>
      <c r="AE541">
        <v>500</v>
      </c>
      <c r="AH541" t="s">
        <v>459</v>
      </c>
      <c r="AI541">
        <v>26825978</v>
      </c>
      <c r="AJ541" t="s">
        <v>233</v>
      </c>
      <c r="AK541">
        <v>67404</v>
      </c>
      <c r="AL541" t="s">
        <v>212</v>
      </c>
      <c r="AM541">
        <v>55</v>
      </c>
      <c r="AN541" t="s">
        <v>461</v>
      </c>
      <c r="AP541" t="s">
        <v>461</v>
      </c>
      <c r="AR541" t="s">
        <v>461</v>
      </c>
    </row>
    <row r="542" spans="1:44">
      <c r="A542">
        <v>4004850</v>
      </c>
      <c r="B542" t="s">
        <v>16</v>
      </c>
      <c r="D542">
        <v>31</v>
      </c>
      <c r="E542">
        <v>96057</v>
      </c>
      <c r="F542" s="221">
        <v>45930</v>
      </c>
      <c r="G542" t="s">
        <v>72</v>
      </c>
      <c r="H542" t="s">
        <v>75</v>
      </c>
      <c r="I542" t="s">
        <v>454</v>
      </c>
      <c r="J542" t="s">
        <v>7</v>
      </c>
      <c r="K542" t="s">
        <v>5</v>
      </c>
      <c r="L542" t="s">
        <v>18</v>
      </c>
      <c r="M542" t="s">
        <v>455</v>
      </c>
      <c r="N542" t="s">
        <v>11</v>
      </c>
      <c r="P542" t="s">
        <v>456</v>
      </c>
      <c r="Q542" t="s">
        <v>457</v>
      </c>
      <c r="R542" t="s">
        <v>32</v>
      </c>
      <c r="S542" t="s">
        <v>70</v>
      </c>
      <c r="U542" t="s">
        <v>68</v>
      </c>
      <c r="V542">
        <v>1</v>
      </c>
      <c r="Y542" t="s">
        <v>106</v>
      </c>
      <c r="Z542">
        <v>6076794</v>
      </c>
      <c r="AA542">
        <v>34</v>
      </c>
      <c r="AB542" t="s">
        <v>464</v>
      </c>
      <c r="AC542">
        <v>1</v>
      </c>
      <c r="AD542">
        <v>197</v>
      </c>
      <c r="AE542">
        <v>500</v>
      </c>
      <c r="AH542" t="s">
        <v>459</v>
      </c>
      <c r="AI542">
        <v>26825979</v>
      </c>
      <c r="AJ542" t="s">
        <v>233</v>
      </c>
      <c r="AK542">
        <v>67404</v>
      </c>
      <c r="AL542" t="s">
        <v>212</v>
      </c>
      <c r="AM542">
        <v>36</v>
      </c>
      <c r="AN542" t="s">
        <v>461</v>
      </c>
      <c r="AP542" t="s">
        <v>461</v>
      </c>
      <c r="AR542" t="s">
        <v>461</v>
      </c>
    </row>
    <row r="543" spans="1:44">
      <c r="A543">
        <v>4004850</v>
      </c>
      <c r="B543" t="s">
        <v>16</v>
      </c>
      <c r="D543">
        <v>31</v>
      </c>
      <c r="E543">
        <v>96057</v>
      </c>
      <c r="F543" s="221">
        <v>45930</v>
      </c>
      <c r="G543" t="s">
        <v>72</v>
      </c>
      <c r="H543" t="s">
        <v>75</v>
      </c>
      <c r="I543" t="s">
        <v>454</v>
      </c>
      <c r="J543" t="s">
        <v>7</v>
      </c>
      <c r="K543" t="s">
        <v>5</v>
      </c>
      <c r="L543" t="s">
        <v>18</v>
      </c>
      <c r="M543" t="s">
        <v>455</v>
      </c>
      <c r="N543" t="s">
        <v>11</v>
      </c>
      <c r="P543" t="s">
        <v>456</v>
      </c>
      <c r="Q543" t="s">
        <v>457</v>
      </c>
      <c r="R543" t="s">
        <v>32</v>
      </c>
      <c r="S543" t="s">
        <v>70</v>
      </c>
      <c r="U543" t="s">
        <v>68</v>
      </c>
      <c r="V543">
        <v>1</v>
      </c>
      <c r="Y543" t="s">
        <v>106</v>
      </c>
      <c r="Z543">
        <v>6076794</v>
      </c>
      <c r="AA543">
        <v>34</v>
      </c>
      <c r="AB543" t="s">
        <v>464</v>
      </c>
      <c r="AC543">
        <v>1</v>
      </c>
      <c r="AD543">
        <v>197</v>
      </c>
      <c r="AE543">
        <v>500</v>
      </c>
      <c r="AH543" t="s">
        <v>459</v>
      </c>
      <c r="AI543">
        <v>26825980</v>
      </c>
      <c r="AJ543" t="s">
        <v>233</v>
      </c>
      <c r="AK543">
        <v>67404</v>
      </c>
      <c r="AL543" t="s">
        <v>212</v>
      </c>
      <c r="AM543">
        <v>65</v>
      </c>
      <c r="AN543" t="s">
        <v>461</v>
      </c>
      <c r="AP543" t="s">
        <v>461</v>
      </c>
      <c r="AR543" t="s">
        <v>461</v>
      </c>
    </row>
    <row r="544" spans="1:44">
      <c r="A544">
        <v>4004850</v>
      </c>
      <c r="B544" t="s">
        <v>16</v>
      </c>
      <c r="D544">
        <v>31</v>
      </c>
      <c r="E544">
        <v>96057</v>
      </c>
      <c r="F544" s="221">
        <v>45930</v>
      </c>
      <c r="G544" t="s">
        <v>72</v>
      </c>
      <c r="H544" t="s">
        <v>75</v>
      </c>
      <c r="I544" t="s">
        <v>454</v>
      </c>
      <c r="J544" t="s">
        <v>7</v>
      </c>
      <c r="K544" t="s">
        <v>5</v>
      </c>
      <c r="L544" t="s">
        <v>18</v>
      </c>
      <c r="M544" t="s">
        <v>455</v>
      </c>
      <c r="N544" t="s">
        <v>11</v>
      </c>
      <c r="P544" t="s">
        <v>456</v>
      </c>
      <c r="Q544" t="s">
        <v>457</v>
      </c>
      <c r="R544" t="s">
        <v>32</v>
      </c>
      <c r="S544" t="s">
        <v>70</v>
      </c>
      <c r="U544" t="s">
        <v>68</v>
      </c>
      <c r="V544">
        <v>1</v>
      </c>
      <c r="Y544" t="s">
        <v>106</v>
      </c>
      <c r="Z544">
        <v>6076794</v>
      </c>
      <c r="AA544">
        <v>34</v>
      </c>
      <c r="AB544" t="s">
        <v>464</v>
      </c>
      <c r="AC544">
        <v>1</v>
      </c>
      <c r="AD544">
        <v>197</v>
      </c>
      <c r="AE544">
        <v>500</v>
      </c>
      <c r="AH544" t="s">
        <v>459</v>
      </c>
      <c r="AI544">
        <v>26825981</v>
      </c>
      <c r="AJ544" t="s">
        <v>233</v>
      </c>
      <c r="AK544">
        <v>67404</v>
      </c>
      <c r="AL544" t="s">
        <v>212</v>
      </c>
      <c r="AM544">
        <v>67</v>
      </c>
      <c r="AN544" t="s">
        <v>461</v>
      </c>
      <c r="AP544" t="s">
        <v>461</v>
      </c>
      <c r="AR544" t="s">
        <v>461</v>
      </c>
    </row>
    <row r="545" spans="1:44">
      <c r="A545">
        <v>4004850</v>
      </c>
      <c r="B545" t="s">
        <v>16</v>
      </c>
      <c r="D545">
        <v>31</v>
      </c>
      <c r="E545">
        <v>96057</v>
      </c>
      <c r="F545" s="221">
        <v>45930</v>
      </c>
      <c r="G545" t="s">
        <v>72</v>
      </c>
      <c r="H545" t="s">
        <v>75</v>
      </c>
      <c r="I545" t="s">
        <v>454</v>
      </c>
      <c r="J545" t="s">
        <v>7</v>
      </c>
      <c r="K545" t="s">
        <v>5</v>
      </c>
      <c r="L545" t="s">
        <v>18</v>
      </c>
      <c r="M545" t="s">
        <v>455</v>
      </c>
      <c r="N545" t="s">
        <v>11</v>
      </c>
      <c r="P545" t="s">
        <v>456</v>
      </c>
      <c r="Q545" t="s">
        <v>457</v>
      </c>
      <c r="R545" t="s">
        <v>32</v>
      </c>
      <c r="S545" t="s">
        <v>70</v>
      </c>
      <c r="U545" t="s">
        <v>68</v>
      </c>
      <c r="V545">
        <v>1</v>
      </c>
      <c r="Y545" t="s">
        <v>106</v>
      </c>
      <c r="Z545">
        <v>6076794</v>
      </c>
      <c r="AA545">
        <v>34</v>
      </c>
      <c r="AB545" t="s">
        <v>464</v>
      </c>
      <c r="AC545">
        <v>1</v>
      </c>
      <c r="AD545">
        <v>197</v>
      </c>
      <c r="AE545">
        <v>500</v>
      </c>
      <c r="AH545" t="s">
        <v>459</v>
      </c>
      <c r="AI545">
        <v>26825982</v>
      </c>
      <c r="AJ545" t="s">
        <v>233</v>
      </c>
      <c r="AK545">
        <v>67404</v>
      </c>
      <c r="AL545" t="s">
        <v>212</v>
      </c>
      <c r="AM545">
        <v>75</v>
      </c>
      <c r="AN545" t="s">
        <v>461</v>
      </c>
      <c r="AP545" t="s">
        <v>461</v>
      </c>
      <c r="AR545" t="s">
        <v>461</v>
      </c>
    </row>
    <row r="546" spans="1:44">
      <c r="A546">
        <v>4004850</v>
      </c>
      <c r="B546" t="s">
        <v>16</v>
      </c>
      <c r="D546">
        <v>31</v>
      </c>
      <c r="E546">
        <v>96057</v>
      </c>
      <c r="F546" s="221">
        <v>45930</v>
      </c>
      <c r="G546" t="s">
        <v>72</v>
      </c>
      <c r="H546" t="s">
        <v>75</v>
      </c>
      <c r="I546" t="s">
        <v>454</v>
      </c>
      <c r="J546" t="s">
        <v>7</v>
      </c>
      <c r="K546" t="s">
        <v>5</v>
      </c>
      <c r="L546" t="s">
        <v>18</v>
      </c>
      <c r="M546" t="s">
        <v>455</v>
      </c>
      <c r="N546" t="s">
        <v>11</v>
      </c>
      <c r="P546" t="s">
        <v>456</v>
      </c>
      <c r="Q546" t="s">
        <v>457</v>
      </c>
      <c r="R546" t="s">
        <v>32</v>
      </c>
      <c r="S546" t="s">
        <v>70</v>
      </c>
      <c r="U546" t="s">
        <v>68</v>
      </c>
      <c r="V546">
        <v>1</v>
      </c>
      <c r="Y546" t="s">
        <v>106</v>
      </c>
      <c r="Z546">
        <v>6076794</v>
      </c>
      <c r="AA546">
        <v>34</v>
      </c>
      <c r="AB546" t="s">
        <v>464</v>
      </c>
      <c r="AC546">
        <v>1</v>
      </c>
      <c r="AD546">
        <v>197</v>
      </c>
      <c r="AE546">
        <v>500</v>
      </c>
      <c r="AH546" t="s">
        <v>459</v>
      </c>
      <c r="AI546">
        <v>26825983</v>
      </c>
      <c r="AJ546" t="s">
        <v>233</v>
      </c>
      <c r="AK546">
        <v>67404</v>
      </c>
      <c r="AL546" t="s">
        <v>212</v>
      </c>
      <c r="AM546">
        <v>73</v>
      </c>
      <c r="AN546" t="s">
        <v>461</v>
      </c>
      <c r="AP546" t="s">
        <v>461</v>
      </c>
      <c r="AR546" t="s">
        <v>461</v>
      </c>
    </row>
    <row r="547" spans="1:44">
      <c r="A547">
        <v>4004850</v>
      </c>
      <c r="B547" t="s">
        <v>16</v>
      </c>
      <c r="D547">
        <v>31</v>
      </c>
      <c r="E547">
        <v>96057</v>
      </c>
      <c r="F547" s="221">
        <v>45930</v>
      </c>
      <c r="G547" t="s">
        <v>72</v>
      </c>
      <c r="H547" t="s">
        <v>75</v>
      </c>
      <c r="I547" t="s">
        <v>454</v>
      </c>
      <c r="J547" t="s">
        <v>7</v>
      </c>
      <c r="K547" t="s">
        <v>5</v>
      </c>
      <c r="L547" t="s">
        <v>18</v>
      </c>
      <c r="M547" t="s">
        <v>455</v>
      </c>
      <c r="N547" t="s">
        <v>11</v>
      </c>
      <c r="P547" t="s">
        <v>456</v>
      </c>
      <c r="Q547" t="s">
        <v>457</v>
      </c>
      <c r="R547" t="s">
        <v>32</v>
      </c>
      <c r="S547" t="s">
        <v>70</v>
      </c>
      <c r="U547" t="s">
        <v>68</v>
      </c>
      <c r="V547">
        <v>1</v>
      </c>
      <c r="Y547" t="s">
        <v>106</v>
      </c>
      <c r="Z547">
        <v>6076794</v>
      </c>
      <c r="AA547">
        <v>34</v>
      </c>
      <c r="AB547" t="s">
        <v>464</v>
      </c>
      <c r="AC547">
        <v>1</v>
      </c>
      <c r="AD547">
        <v>197</v>
      </c>
      <c r="AE547">
        <v>500</v>
      </c>
      <c r="AH547" t="s">
        <v>459</v>
      </c>
      <c r="AI547">
        <v>26825984</v>
      </c>
      <c r="AJ547" t="s">
        <v>233</v>
      </c>
      <c r="AK547">
        <v>67404</v>
      </c>
      <c r="AL547" t="s">
        <v>212</v>
      </c>
      <c r="AM547">
        <v>56</v>
      </c>
      <c r="AN547" t="s">
        <v>461</v>
      </c>
      <c r="AP547" t="s">
        <v>461</v>
      </c>
      <c r="AR547" t="s">
        <v>461</v>
      </c>
    </row>
    <row r="548" spans="1:44">
      <c r="A548">
        <v>4004850</v>
      </c>
      <c r="B548" t="s">
        <v>16</v>
      </c>
      <c r="D548">
        <v>31</v>
      </c>
      <c r="E548">
        <v>96057</v>
      </c>
      <c r="F548" s="221">
        <v>45930</v>
      </c>
      <c r="G548" t="s">
        <v>72</v>
      </c>
      <c r="H548" t="s">
        <v>75</v>
      </c>
      <c r="I548" t="s">
        <v>454</v>
      </c>
      <c r="J548" t="s">
        <v>7</v>
      </c>
      <c r="K548" t="s">
        <v>5</v>
      </c>
      <c r="L548" t="s">
        <v>18</v>
      </c>
      <c r="M548" t="s">
        <v>455</v>
      </c>
      <c r="N548" t="s">
        <v>11</v>
      </c>
      <c r="P548" t="s">
        <v>456</v>
      </c>
      <c r="Q548" t="s">
        <v>457</v>
      </c>
      <c r="R548" t="s">
        <v>32</v>
      </c>
      <c r="S548" t="s">
        <v>70</v>
      </c>
      <c r="U548" t="s">
        <v>68</v>
      </c>
      <c r="V548">
        <v>1</v>
      </c>
      <c r="Y548" t="s">
        <v>106</v>
      </c>
      <c r="Z548">
        <v>6076794</v>
      </c>
      <c r="AA548">
        <v>34</v>
      </c>
      <c r="AB548" t="s">
        <v>464</v>
      </c>
      <c r="AC548">
        <v>1</v>
      </c>
      <c r="AD548">
        <v>197</v>
      </c>
      <c r="AE548">
        <v>500</v>
      </c>
      <c r="AH548" t="s">
        <v>459</v>
      </c>
      <c r="AI548">
        <v>26825985</v>
      </c>
      <c r="AJ548" t="s">
        <v>233</v>
      </c>
      <c r="AK548">
        <v>67404</v>
      </c>
      <c r="AL548" t="s">
        <v>212</v>
      </c>
      <c r="AM548">
        <v>41</v>
      </c>
      <c r="AN548" t="s">
        <v>461</v>
      </c>
      <c r="AP548" t="s">
        <v>461</v>
      </c>
      <c r="AR548" t="s">
        <v>461</v>
      </c>
    </row>
    <row r="549" spans="1:44">
      <c r="A549">
        <v>4004850</v>
      </c>
      <c r="B549" t="s">
        <v>16</v>
      </c>
      <c r="D549">
        <v>31</v>
      </c>
      <c r="E549">
        <v>96057</v>
      </c>
      <c r="F549" s="221">
        <v>45930</v>
      </c>
      <c r="G549" t="s">
        <v>72</v>
      </c>
      <c r="H549" t="s">
        <v>75</v>
      </c>
      <c r="I549" t="s">
        <v>454</v>
      </c>
      <c r="J549" t="s">
        <v>7</v>
      </c>
      <c r="K549" t="s">
        <v>5</v>
      </c>
      <c r="L549" t="s">
        <v>18</v>
      </c>
      <c r="M549" t="s">
        <v>455</v>
      </c>
      <c r="N549" t="s">
        <v>11</v>
      </c>
      <c r="P549" t="s">
        <v>456</v>
      </c>
      <c r="Q549" t="s">
        <v>457</v>
      </c>
      <c r="R549" t="s">
        <v>32</v>
      </c>
      <c r="S549" t="s">
        <v>70</v>
      </c>
      <c r="U549" t="s">
        <v>68</v>
      </c>
      <c r="V549">
        <v>1</v>
      </c>
      <c r="Y549" t="s">
        <v>106</v>
      </c>
      <c r="Z549">
        <v>6076794</v>
      </c>
      <c r="AA549">
        <v>34</v>
      </c>
      <c r="AB549" t="s">
        <v>464</v>
      </c>
      <c r="AC549">
        <v>1</v>
      </c>
      <c r="AD549">
        <v>197</v>
      </c>
      <c r="AE549">
        <v>500</v>
      </c>
      <c r="AH549" t="s">
        <v>459</v>
      </c>
      <c r="AI549">
        <v>26825986</v>
      </c>
      <c r="AJ549" t="s">
        <v>233</v>
      </c>
      <c r="AK549">
        <v>67404</v>
      </c>
      <c r="AL549" t="s">
        <v>212</v>
      </c>
      <c r="AM549">
        <v>66</v>
      </c>
      <c r="AN549" t="s">
        <v>461</v>
      </c>
      <c r="AP549" t="s">
        <v>461</v>
      </c>
      <c r="AR549" t="s">
        <v>461</v>
      </c>
    </row>
    <row r="550" spans="1:44">
      <c r="A550">
        <v>4004850</v>
      </c>
      <c r="B550" t="s">
        <v>16</v>
      </c>
      <c r="D550">
        <v>31</v>
      </c>
      <c r="E550">
        <v>96057</v>
      </c>
      <c r="F550" s="221">
        <v>45930</v>
      </c>
      <c r="G550" t="s">
        <v>72</v>
      </c>
      <c r="H550" t="s">
        <v>75</v>
      </c>
      <c r="I550" t="s">
        <v>454</v>
      </c>
      <c r="J550" t="s">
        <v>7</v>
      </c>
      <c r="K550" t="s">
        <v>5</v>
      </c>
      <c r="L550" t="s">
        <v>18</v>
      </c>
      <c r="M550" t="s">
        <v>455</v>
      </c>
      <c r="N550" t="s">
        <v>11</v>
      </c>
      <c r="P550" t="s">
        <v>456</v>
      </c>
      <c r="Q550" t="s">
        <v>457</v>
      </c>
      <c r="R550" t="s">
        <v>32</v>
      </c>
      <c r="S550" t="s">
        <v>70</v>
      </c>
      <c r="U550" t="s">
        <v>68</v>
      </c>
      <c r="V550">
        <v>1</v>
      </c>
      <c r="Y550" t="s">
        <v>106</v>
      </c>
      <c r="Z550">
        <v>6076794</v>
      </c>
      <c r="AA550">
        <v>34</v>
      </c>
      <c r="AB550" t="s">
        <v>464</v>
      </c>
      <c r="AC550">
        <v>1</v>
      </c>
      <c r="AD550">
        <v>197</v>
      </c>
      <c r="AE550">
        <v>500</v>
      </c>
      <c r="AH550" t="s">
        <v>459</v>
      </c>
      <c r="AI550">
        <v>26825987</v>
      </c>
      <c r="AJ550" t="s">
        <v>233</v>
      </c>
      <c r="AK550">
        <v>67404</v>
      </c>
      <c r="AL550" t="s">
        <v>212</v>
      </c>
      <c r="AM550">
        <v>62</v>
      </c>
      <c r="AN550" t="s">
        <v>461</v>
      </c>
      <c r="AP550" t="s">
        <v>461</v>
      </c>
      <c r="AR550" t="s">
        <v>461</v>
      </c>
    </row>
    <row r="551" spans="1:44">
      <c r="A551">
        <v>4004850</v>
      </c>
      <c r="B551" t="s">
        <v>16</v>
      </c>
      <c r="D551">
        <v>31</v>
      </c>
      <c r="E551">
        <v>96057</v>
      </c>
      <c r="F551" s="221">
        <v>45930</v>
      </c>
      <c r="G551" t="s">
        <v>72</v>
      </c>
      <c r="H551" t="s">
        <v>75</v>
      </c>
      <c r="I551" t="s">
        <v>454</v>
      </c>
      <c r="J551" t="s">
        <v>7</v>
      </c>
      <c r="K551" t="s">
        <v>5</v>
      </c>
      <c r="L551" t="s">
        <v>18</v>
      </c>
      <c r="M551" t="s">
        <v>455</v>
      </c>
      <c r="N551" t="s">
        <v>11</v>
      </c>
      <c r="P551" t="s">
        <v>456</v>
      </c>
      <c r="Q551" t="s">
        <v>457</v>
      </c>
      <c r="R551" t="s">
        <v>32</v>
      </c>
      <c r="S551" t="s">
        <v>70</v>
      </c>
      <c r="U551" t="s">
        <v>68</v>
      </c>
      <c r="V551">
        <v>1</v>
      </c>
      <c r="Y551" t="s">
        <v>106</v>
      </c>
      <c r="Z551">
        <v>6076794</v>
      </c>
      <c r="AA551">
        <v>34</v>
      </c>
      <c r="AB551" t="s">
        <v>464</v>
      </c>
      <c r="AC551">
        <v>1</v>
      </c>
      <c r="AD551">
        <v>197</v>
      </c>
      <c r="AE551">
        <v>500</v>
      </c>
      <c r="AH551" t="s">
        <v>459</v>
      </c>
      <c r="AI551">
        <v>26825988</v>
      </c>
      <c r="AJ551" t="s">
        <v>233</v>
      </c>
      <c r="AK551">
        <v>67404</v>
      </c>
      <c r="AL551" t="s">
        <v>212</v>
      </c>
      <c r="AM551">
        <v>60</v>
      </c>
      <c r="AN551" t="s">
        <v>461</v>
      </c>
      <c r="AP551" t="s">
        <v>461</v>
      </c>
      <c r="AR551" t="s">
        <v>461</v>
      </c>
    </row>
    <row r="552" spans="1:44">
      <c r="A552">
        <v>4004850</v>
      </c>
      <c r="B552" t="s">
        <v>16</v>
      </c>
      <c r="D552">
        <v>31</v>
      </c>
      <c r="E552">
        <v>96057</v>
      </c>
      <c r="F552" s="221">
        <v>45930</v>
      </c>
      <c r="G552" t="s">
        <v>72</v>
      </c>
      <c r="H552" t="s">
        <v>75</v>
      </c>
      <c r="I552" t="s">
        <v>454</v>
      </c>
      <c r="J552" t="s">
        <v>7</v>
      </c>
      <c r="K552" t="s">
        <v>5</v>
      </c>
      <c r="L552" t="s">
        <v>18</v>
      </c>
      <c r="M552" t="s">
        <v>455</v>
      </c>
      <c r="N552" t="s">
        <v>11</v>
      </c>
      <c r="P552" t="s">
        <v>456</v>
      </c>
      <c r="Q552" t="s">
        <v>457</v>
      </c>
      <c r="R552" t="s">
        <v>32</v>
      </c>
      <c r="S552" t="s">
        <v>70</v>
      </c>
      <c r="U552" t="s">
        <v>68</v>
      </c>
      <c r="V552">
        <v>1</v>
      </c>
      <c r="Y552" t="s">
        <v>106</v>
      </c>
      <c r="Z552">
        <v>6076794</v>
      </c>
      <c r="AA552">
        <v>34</v>
      </c>
      <c r="AB552" t="s">
        <v>464</v>
      </c>
      <c r="AC552">
        <v>1</v>
      </c>
      <c r="AD552">
        <v>197</v>
      </c>
      <c r="AE552">
        <v>500</v>
      </c>
      <c r="AH552" t="s">
        <v>459</v>
      </c>
      <c r="AI552">
        <v>26825989</v>
      </c>
      <c r="AJ552" t="s">
        <v>233</v>
      </c>
      <c r="AK552">
        <v>67404</v>
      </c>
      <c r="AL552" t="s">
        <v>212</v>
      </c>
      <c r="AM552">
        <v>63</v>
      </c>
      <c r="AN552" t="s">
        <v>461</v>
      </c>
      <c r="AP552" t="s">
        <v>461</v>
      </c>
      <c r="AR552" t="s">
        <v>461</v>
      </c>
    </row>
    <row r="553" spans="1:44">
      <c r="A553">
        <v>4004850</v>
      </c>
      <c r="B553" t="s">
        <v>16</v>
      </c>
      <c r="D553">
        <v>31</v>
      </c>
      <c r="E553">
        <v>96057</v>
      </c>
      <c r="F553" s="221">
        <v>45930</v>
      </c>
      <c r="G553" t="s">
        <v>72</v>
      </c>
      <c r="H553" t="s">
        <v>75</v>
      </c>
      <c r="I553" t="s">
        <v>454</v>
      </c>
      <c r="J553" t="s">
        <v>7</v>
      </c>
      <c r="K553" t="s">
        <v>5</v>
      </c>
      <c r="L553" t="s">
        <v>18</v>
      </c>
      <c r="M553" t="s">
        <v>455</v>
      </c>
      <c r="N553" t="s">
        <v>11</v>
      </c>
      <c r="P553" t="s">
        <v>456</v>
      </c>
      <c r="Q553" t="s">
        <v>457</v>
      </c>
      <c r="R553" t="s">
        <v>32</v>
      </c>
      <c r="S553" t="s">
        <v>70</v>
      </c>
      <c r="U553" t="s">
        <v>68</v>
      </c>
      <c r="V553">
        <v>1</v>
      </c>
      <c r="Y553" t="s">
        <v>106</v>
      </c>
      <c r="Z553">
        <v>6076794</v>
      </c>
      <c r="AA553">
        <v>34</v>
      </c>
      <c r="AB553" t="s">
        <v>464</v>
      </c>
      <c r="AC553">
        <v>1</v>
      </c>
      <c r="AD553">
        <v>197</v>
      </c>
      <c r="AE553">
        <v>500</v>
      </c>
      <c r="AH553" t="s">
        <v>459</v>
      </c>
      <c r="AI553">
        <v>26825990</v>
      </c>
      <c r="AJ553" t="s">
        <v>233</v>
      </c>
      <c r="AK553">
        <v>67404</v>
      </c>
      <c r="AL553" t="s">
        <v>212</v>
      </c>
      <c r="AM553">
        <v>57</v>
      </c>
      <c r="AN553" t="s">
        <v>461</v>
      </c>
      <c r="AP553" t="s">
        <v>461</v>
      </c>
      <c r="AR553" t="s">
        <v>461</v>
      </c>
    </row>
    <row r="554" spans="1:44">
      <c r="A554">
        <v>4004850</v>
      </c>
      <c r="B554" t="s">
        <v>16</v>
      </c>
      <c r="D554">
        <v>31</v>
      </c>
      <c r="E554">
        <v>96057</v>
      </c>
      <c r="F554" s="221">
        <v>45930</v>
      </c>
      <c r="G554" t="s">
        <v>72</v>
      </c>
      <c r="H554" t="s">
        <v>75</v>
      </c>
      <c r="I554" t="s">
        <v>454</v>
      </c>
      <c r="J554" t="s">
        <v>7</v>
      </c>
      <c r="K554" t="s">
        <v>5</v>
      </c>
      <c r="L554" t="s">
        <v>18</v>
      </c>
      <c r="M554" t="s">
        <v>455</v>
      </c>
      <c r="N554" t="s">
        <v>11</v>
      </c>
      <c r="P554" t="s">
        <v>456</v>
      </c>
      <c r="Q554" t="s">
        <v>457</v>
      </c>
      <c r="R554" t="s">
        <v>32</v>
      </c>
      <c r="S554" t="s">
        <v>70</v>
      </c>
      <c r="U554" t="s">
        <v>68</v>
      </c>
      <c r="V554">
        <v>1</v>
      </c>
      <c r="Y554" t="s">
        <v>106</v>
      </c>
      <c r="Z554">
        <v>6076794</v>
      </c>
      <c r="AA554">
        <v>34</v>
      </c>
      <c r="AB554" t="s">
        <v>464</v>
      </c>
      <c r="AC554">
        <v>1</v>
      </c>
      <c r="AD554">
        <v>197</v>
      </c>
      <c r="AE554">
        <v>500</v>
      </c>
      <c r="AH554" t="s">
        <v>459</v>
      </c>
      <c r="AI554">
        <v>26825991</v>
      </c>
      <c r="AJ554" t="s">
        <v>233</v>
      </c>
      <c r="AK554">
        <v>67404</v>
      </c>
      <c r="AL554" t="s">
        <v>212</v>
      </c>
      <c r="AM554">
        <v>71</v>
      </c>
      <c r="AN554" t="s">
        <v>461</v>
      </c>
      <c r="AP554" t="s">
        <v>461</v>
      </c>
      <c r="AR554" t="s">
        <v>461</v>
      </c>
    </row>
    <row r="555" spans="1:44">
      <c r="A555">
        <v>4004850</v>
      </c>
      <c r="B555" t="s">
        <v>16</v>
      </c>
      <c r="D555">
        <v>31</v>
      </c>
      <c r="E555">
        <v>96057</v>
      </c>
      <c r="F555" s="221">
        <v>45930</v>
      </c>
      <c r="G555" t="s">
        <v>72</v>
      </c>
      <c r="H555" t="s">
        <v>75</v>
      </c>
      <c r="I555" t="s">
        <v>454</v>
      </c>
      <c r="J555" t="s">
        <v>7</v>
      </c>
      <c r="K555" t="s">
        <v>5</v>
      </c>
      <c r="L555" t="s">
        <v>18</v>
      </c>
      <c r="M555" t="s">
        <v>455</v>
      </c>
      <c r="N555" t="s">
        <v>11</v>
      </c>
      <c r="P555" t="s">
        <v>456</v>
      </c>
      <c r="Q555" t="s">
        <v>457</v>
      </c>
      <c r="R555" t="s">
        <v>32</v>
      </c>
      <c r="S555" t="s">
        <v>70</v>
      </c>
      <c r="U555" t="s">
        <v>68</v>
      </c>
      <c r="V555">
        <v>1</v>
      </c>
      <c r="Y555" t="s">
        <v>106</v>
      </c>
      <c r="Z555">
        <v>6076794</v>
      </c>
      <c r="AA555">
        <v>34</v>
      </c>
      <c r="AB555" t="s">
        <v>464</v>
      </c>
      <c r="AC555">
        <v>1</v>
      </c>
      <c r="AD555">
        <v>197</v>
      </c>
      <c r="AE555">
        <v>500</v>
      </c>
      <c r="AH555" t="s">
        <v>459</v>
      </c>
      <c r="AI555">
        <v>26825992</v>
      </c>
      <c r="AJ555" t="s">
        <v>233</v>
      </c>
      <c r="AK555">
        <v>67404</v>
      </c>
      <c r="AL555" t="s">
        <v>212</v>
      </c>
      <c r="AM555">
        <v>64</v>
      </c>
      <c r="AN555" t="s">
        <v>461</v>
      </c>
      <c r="AP555" t="s">
        <v>461</v>
      </c>
      <c r="AR555" t="s">
        <v>461</v>
      </c>
    </row>
    <row r="556" spans="1:44">
      <c r="A556">
        <v>4004850</v>
      </c>
      <c r="B556" t="s">
        <v>16</v>
      </c>
      <c r="D556">
        <v>31</v>
      </c>
      <c r="E556">
        <v>96057</v>
      </c>
      <c r="F556" s="221">
        <v>45930</v>
      </c>
      <c r="G556" t="s">
        <v>72</v>
      </c>
      <c r="H556" t="s">
        <v>75</v>
      </c>
      <c r="I556" t="s">
        <v>454</v>
      </c>
      <c r="J556" t="s">
        <v>7</v>
      </c>
      <c r="K556" t="s">
        <v>5</v>
      </c>
      <c r="L556" t="s">
        <v>18</v>
      </c>
      <c r="M556" t="s">
        <v>455</v>
      </c>
      <c r="N556" t="s">
        <v>11</v>
      </c>
      <c r="P556" t="s">
        <v>456</v>
      </c>
      <c r="Q556" t="s">
        <v>457</v>
      </c>
      <c r="R556" t="s">
        <v>32</v>
      </c>
      <c r="S556" t="s">
        <v>70</v>
      </c>
      <c r="U556" t="s">
        <v>68</v>
      </c>
      <c r="V556">
        <v>1</v>
      </c>
      <c r="Y556" t="s">
        <v>106</v>
      </c>
      <c r="Z556">
        <v>6076794</v>
      </c>
      <c r="AA556">
        <v>34</v>
      </c>
      <c r="AB556" t="s">
        <v>464</v>
      </c>
      <c r="AC556">
        <v>1</v>
      </c>
      <c r="AD556">
        <v>197</v>
      </c>
      <c r="AE556">
        <v>500</v>
      </c>
      <c r="AH556" t="s">
        <v>459</v>
      </c>
      <c r="AI556">
        <v>26825993</v>
      </c>
      <c r="AJ556" t="s">
        <v>233</v>
      </c>
      <c r="AK556">
        <v>67404</v>
      </c>
      <c r="AL556" t="s">
        <v>212</v>
      </c>
      <c r="AM556">
        <v>66</v>
      </c>
      <c r="AN556" t="s">
        <v>461</v>
      </c>
      <c r="AP556" t="s">
        <v>461</v>
      </c>
      <c r="AR556" t="s">
        <v>461</v>
      </c>
    </row>
    <row r="557" spans="1:44">
      <c r="A557">
        <v>4004850</v>
      </c>
      <c r="B557" t="s">
        <v>16</v>
      </c>
      <c r="D557">
        <v>31</v>
      </c>
      <c r="E557">
        <v>96057</v>
      </c>
      <c r="F557" s="221">
        <v>45930</v>
      </c>
      <c r="G557" t="s">
        <v>72</v>
      </c>
      <c r="H557" t="s">
        <v>75</v>
      </c>
      <c r="I557" t="s">
        <v>454</v>
      </c>
      <c r="J557" t="s">
        <v>7</v>
      </c>
      <c r="K557" t="s">
        <v>5</v>
      </c>
      <c r="L557" t="s">
        <v>18</v>
      </c>
      <c r="M557" t="s">
        <v>455</v>
      </c>
      <c r="N557" t="s">
        <v>11</v>
      </c>
      <c r="P557" t="s">
        <v>456</v>
      </c>
      <c r="Q557" t="s">
        <v>457</v>
      </c>
      <c r="R557" t="s">
        <v>32</v>
      </c>
      <c r="S557" t="s">
        <v>70</v>
      </c>
      <c r="U557" t="s">
        <v>68</v>
      </c>
      <c r="V557">
        <v>1</v>
      </c>
      <c r="Y557" t="s">
        <v>106</v>
      </c>
      <c r="Z557">
        <v>6076794</v>
      </c>
      <c r="AA557">
        <v>34</v>
      </c>
      <c r="AB557" t="s">
        <v>464</v>
      </c>
      <c r="AC557">
        <v>1</v>
      </c>
      <c r="AD557">
        <v>197</v>
      </c>
      <c r="AE557">
        <v>500</v>
      </c>
      <c r="AH557" t="s">
        <v>459</v>
      </c>
      <c r="AI557">
        <v>26825994</v>
      </c>
      <c r="AJ557" t="s">
        <v>233</v>
      </c>
      <c r="AK557">
        <v>67404</v>
      </c>
      <c r="AL557" t="s">
        <v>212</v>
      </c>
      <c r="AM557">
        <v>88</v>
      </c>
      <c r="AN557" t="s">
        <v>461</v>
      </c>
      <c r="AP557" t="s">
        <v>461</v>
      </c>
      <c r="AR557" t="s">
        <v>461</v>
      </c>
    </row>
    <row r="558" spans="1:44">
      <c r="A558">
        <v>4004850</v>
      </c>
      <c r="B558" t="s">
        <v>16</v>
      </c>
      <c r="D558">
        <v>31</v>
      </c>
      <c r="E558">
        <v>96057</v>
      </c>
      <c r="F558" s="221">
        <v>45930</v>
      </c>
      <c r="G558" t="s">
        <v>72</v>
      </c>
      <c r="H558" t="s">
        <v>75</v>
      </c>
      <c r="I558" t="s">
        <v>454</v>
      </c>
      <c r="J558" t="s">
        <v>7</v>
      </c>
      <c r="K558" t="s">
        <v>5</v>
      </c>
      <c r="L558" t="s">
        <v>18</v>
      </c>
      <c r="M558" t="s">
        <v>455</v>
      </c>
      <c r="N558" t="s">
        <v>11</v>
      </c>
      <c r="P558" t="s">
        <v>456</v>
      </c>
      <c r="Q558" t="s">
        <v>457</v>
      </c>
      <c r="R558" t="s">
        <v>32</v>
      </c>
      <c r="S558" t="s">
        <v>70</v>
      </c>
      <c r="U558" t="s">
        <v>68</v>
      </c>
      <c r="V558">
        <v>1</v>
      </c>
      <c r="Y558" t="s">
        <v>106</v>
      </c>
      <c r="Z558">
        <v>6076794</v>
      </c>
      <c r="AA558">
        <v>34</v>
      </c>
      <c r="AB558" t="s">
        <v>464</v>
      </c>
      <c r="AC558">
        <v>1</v>
      </c>
      <c r="AD558">
        <v>197</v>
      </c>
      <c r="AE558">
        <v>500</v>
      </c>
      <c r="AH558" t="s">
        <v>459</v>
      </c>
      <c r="AI558">
        <v>26825995</v>
      </c>
      <c r="AJ558" t="s">
        <v>233</v>
      </c>
      <c r="AK558">
        <v>67404</v>
      </c>
      <c r="AL558" t="s">
        <v>212</v>
      </c>
      <c r="AM558">
        <v>66</v>
      </c>
      <c r="AN558" t="s">
        <v>461</v>
      </c>
      <c r="AP558" t="s">
        <v>461</v>
      </c>
      <c r="AR558" t="s">
        <v>461</v>
      </c>
    </row>
    <row r="559" spans="1:44">
      <c r="A559">
        <v>4004850</v>
      </c>
      <c r="B559" t="s">
        <v>16</v>
      </c>
      <c r="D559">
        <v>31</v>
      </c>
      <c r="E559">
        <v>96057</v>
      </c>
      <c r="F559" s="221">
        <v>45930</v>
      </c>
      <c r="G559" t="s">
        <v>72</v>
      </c>
      <c r="H559" t="s">
        <v>75</v>
      </c>
      <c r="I559" t="s">
        <v>454</v>
      </c>
      <c r="J559" t="s">
        <v>7</v>
      </c>
      <c r="K559" t="s">
        <v>5</v>
      </c>
      <c r="L559" t="s">
        <v>18</v>
      </c>
      <c r="M559" t="s">
        <v>455</v>
      </c>
      <c r="N559" t="s">
        <v>11</v>
      </c>
      <c r="P559" t="s">
        <v>456</v>
      </c>
      <c r="Q559" t="s">
        <v>457</v>
      </c>
      <c r="R559" t="s">
        <v>32</v>
      </c>
      <c r="S559" t="s">
        <v>70</v>
      </c>
      <c r="U559" t="s">
        <v>68</v>
      </c>
      <c r="V559">
        <v>1</v>
      </c>
      <c r="Y559" t="s">
        <v>106</v>
      </c>
      <c r="Z559">
        <v>6076794</v>
      </c>
      <c r="AA559">
        <v>34</v>
      </c>
      <c r="AB559" t="s">
        <v>464</v>
      </c>
      <c r="AC559">
        <v>1</v>
      </c>
      <c r="AD559">
        <v>197</v>
      </c>
      <c r="AE559">
        <v>500</v>
      </c>
      <c r="AH559" t="s">
        <v>459</v>
      </c>
      <c r="AI559">
        <v>26825996</v>
      </c>
      <c r="AJ559" t="s">
        <v>233</v>
      </c>
      <c r="AK559">
        <v>67404</v>
      </c>
      <c r="AL559" t="s">
        <v>212</v>
      </c>
      <c r="AM559">
        <v>56</v>
      </c>
      <c r="AN559" t="s">
        <v>461</v>
      </c>
      <c r="AP559" t="s">
        <v>461</v>
      </c>
      <c r="AR559" t="s">
        <v>461</v>
      </c>
    </row>
    <row r="560" spans="1:44">
      <c r="A560">
        <v>4004850</v>
      </c>
      <c r="B560" t="s">
        <v>16</v>
      </c>
      <c r="D560">
        <v>31</v>
      </c>
      <c r="E560">
        <v>96057</v>
      </c>
      <c r="F560" s="221">
        <v>45930</v>
      </c>
      <c r="G560" t="s">
        <v>72</v>
      </c>
      <c r="H560" t="s">
        <v>75</v>
      </c>
      <c r="I560" t="s">
        <v>454</v>
      </c>
      <c r="J560" t="s">
        <v>7</v>
      </c>
      <c r="K560" t="s">
        <v>5</v>
      </c>
      <c r="L560" t="s">
        <v>18</v>
      </c>
      <c r="M560" t="s">
        <v>455</v>
      </c>
      <c r="N560" t="s">
        <v>11</v>
      </c>
      <c r="P560" t="s">
        <v>456</v>
      </c>
      <c r="Q560" t="s">
        <v>457</v>
      </c>
      <c r="R560" t="s">
        <v>32</v>
      </c>
      <c r="S560" t="s">
        <v>70</v>
      </c>
      <c r="U560" t="s">
        <v>68</v>
      </c>
      <c r="V560">
        <v>1</v>
      </c>
      <c r="Y560" t="s">
        <v>106</v>
      </c>
      <c r="Z560">
        <v>6076794</v>
      </c>
      <c r="AA560">
        <v>34</v>
      </c>
      <c r="AB560" t="s">
        <v>464</v>
      </c>
      <c r="AC560">
        <v>1</v>
      </c>
      <c r="AD560">
        <v>197</v>
      </c>
      <c r="AE560">
        <v>500</v>
      </c>
      <c r="AH560" t="s">
        <v>459</v>
      </c>
      <c r="AI560">
        <v>26825997</v>
      </c>
      <c r="AJ560" t="s">
        <v>233</v>
      </c>
      <c r="AK560">
        <v>67404</v>
      </c>
      <c r="AL560" t="s">
        <v>212</v>
      </c>
      <c r="AM560">
        <v>71</v>
      </c>
      <c r="AN560" t="s">
        <v>461</v>
      </c>
      <c r="AP560" t="s">
        <v>461</v>
      </c>
      <c r="AR560" t="s">
        <v>461</v>
      </c>
    </row>
    <row r="561" spans="1:44">
      <c r="A561">
        <v>4004850</v>
      </c>
      <c r="B561" t="s">
        <v>16</v>
      </c>
      <c r="D561">
        <v>31</v>
      </c>
      <c r="E561">
        <v>96057</v>
      </c>
      <c r="F561" s="221">
        <v>45930</v>
      </c>
      <c r="G561" t="s">
        <v>72</v>
      </c>
      <c r="H561" t="s">
        <v>75</v>
      </c>
      <c r="I561" t="s">
        <v>454</v>
      </c>
      <c r="J561" t="s">
        <v>7</v>
      </c>
      <c r="K561" t="s">
        <v>5</v>
      </c>
      <c r="L561" t="s">
        <v>18</v>
      </c>
      <c r="M561" t="s">
        <v>455</v>
      </c>
      <c r="N561" t="s">
        <v>11</v>
      </c>
      <c r="P561" t="s">
        <v>456</v>
      </c>
      <c r="Q561" t="s">
        <v>457</v>
      </c>
      <c r="R561" t="s">
        <v>32</v>
      </c>
      <c r="S561" t="s">
        <v>70</v>
      </c>
      <c r="U561" t="s">
        <v>68</v>
      </c>
      <c r="V561">
        <v>1</v>
      </c>
      <c r="Y561" t="s">
        <v>106</v>
      </c>
      <c r="Z561">
        <v>6076794</v>
      </c>
      <c r="AA561">
        <v>34</v>
      </c>
      <c r="AB561" t="s">
        <v>464</v>
      </c>
      <c r="AC561">
        <v>1</v>
      </c>
      <c r="AD561">
        <v>197</v>
      </c>
      <c r="AE561">
        <v>500</v>
      </c>
      <c r="AH561" t="s">
        <v>459</v>
      </c>
      <c r="AI561">
        <v>26825998</v>
      </c>
      <c r="AJ561" t="s">
        <v>233</v>
      </c>
      <c r="AK561">
        <v>67404</v>
      </c>
      <c r="AL561" t="s">
        <v>212</v>
      </c>
      <c r="AM561">
        <v>76</v>
      </c>
      <c r="AN561" t="s">
        <v>461</v>
      </c>
      <c r="AP561" t="s">
        <v>461</v>
      </c>
      <c r="AR561" t="s">
        <v>461</v>
      </c>
    </row>
    <row r="562" spans="1:44">
      <c r="A562">
        <v>4004850</v>
      </c>
      <c r="B562" t="s">
        <v>16</v>
      </c>
      <c r="D562">
        <v>31</v>
      </c>
      <c r="E562">
        <v>96057</v>
      </c>
      <c r="F562" s="221">
        <v>45930</v>
      </c>
      <c r="G562" t="s">
        <v>72</v>
      </c>
      <c r="H562" t="s">
        <v>75</v>
      </c>
      <c r="I562" t="s">
        <v>454</v>
      </c>
      <c r="J562" t="s">
        <v>7</v>
      </c>
      <c r="K562" t="s">
        <v>5</v>
      </c>
      <c r="L562" t="s">
        <v>18</v>
      </c>
      <c r="M562" t="s">
        <v>455</v>
      </c>
      <c r="N562" t="s">
        <v>11</v>
      </c>
      <c r="P562" t="s">
        <v>456</v>
      </c>
      <c r="Q562" t="s">
        <v>457</v>
      </c>
      <c r="R562" t="s">
        <v>32</v>
      </c>
      <c r="S562" t="s">
        <v>70</v>
      </c>
      <c r="U562" t="s">
        <v>68</v>
      </c>
      <c r="V562">
        <v>1</v>
      </c>
      <c r="Y562" t="s">
        <v>106</v>
      </c>
      <c r="Z562">
        <v>6076794</v>
      </c>
      <c r="AA562">
        <v>34</v>
      </c>
      <c r="AB562" t="s">
        <v>464</v>
      </c>
      <c r="AC562">
        <v>1</v>
      </c>
      <c r="AD562">
        <v>197</v>
      </c>
      <c r="AE562">
        <v>500</v>
      </c>
      <c r="AH562" t="s">
        <v>459</v>
      </c>
      <c r="AI562">
        <v>26825999</v>
      </c>
      <c r="AJ562" t="s">
        <v>233</v>
      </c>
      <c r="AK562">
        <v>67404</v>
      </c>
      <c r="AL562" t="s">
        <v>212</v>
      </c>
      <c r="AM562">
        <v>61</v>
      </c>
      <c r="AN562" t="s">
        <v>461</v>
      </c>
      <c r="AP562" t="s">
        <v>461</v>
      </c>
      <c r="AR562" t="s">
        <v>461</v>
      </c>
    </row>
    <row r="564" spans="1:44">
      <c r="AE564">
        <f>SUBTOTAL(1,AE6:AE21)</f>
        <v>172.375</v>
      </c>
      <c r="AF564" t="e">
        <f t="shared" ref="AF564:AM564" si="0">SUBTOTAL(1,AF6:AF21)</f>
        <v>#DIV/0!</v>
      </c>
      <c r="AG564" t="e">
        <f t="shared" si="0"/>
        <v>#DIV/0!</v>
      </c>
      <c r="AH564" t="e">
        <f t="shared" si="0"/>
        <v>#DIV/0!</v>
      </c>
      <c r="AI564">
        <f t="shared" si="0"/>
        <v>26751072.5</v>
      </c>
      <c r="AJ564" t="e">
        <f t="shared" si="0"/>
        <v>#DIV/0!</v>
      </c>
      <c r="AK564">
        <f t="shared" si="0"/>
        <v>67778</v>
      </c>
      <c r="AL564" t="e">
        <f t="shared" si="0"/>
        <v>#DIV/0!</v>
      </c>
      <c r="AM564">
        <f t="shared" si="0"/>
        <v>249.6875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L39"/>
  <sheetViews>
    <sheetView workbookViewId="0"/>
  </sheetViews>
  <sheetFormatPr baseColWidth="10" defaultColWidth="8.88671875" defaultRowHeight="14.4"/>
  <cols>
    <col min="1" max="1" width="1.6640625" customWidth="1"/>
    <col min="2" max="2" width="7" customWidth="1"/>
    <col min="3" max="3" width="3.33203125" customWidth="1"/>
    <col min="4" max="8" width="3.109375" customWidth="1"/>
    <col min="9" max="9" width="22.109375" customWidth="1"/>
    <col min="10" max="10" width="17.33203125" customWidth="1"/>
    <col min="11" max="11" width="30.109375" customWidth="1"/>
    <col min="12" max="12" width="1.6640625" customWidth="1"/>
  </cols>
  <sheetData>
    <row r="1" spans="1:12" ht="13.05" customHeight="1">
      <c r="A1" s="1"/>
      <c r="B1" s="40" t="s">
        <v>61</v>
      </c>
      <c r="C1" s="41"/>
      <c r="D1" s="41"/>
      <c r="E1" s="41"/>
      <c r="F1" s="42" t="s">
        <v>62</v>
      </c>
      <c r="G1" s="43"/>
      <c r="H1" s="43"/>
      <c r="I1" s="43"/>
      <c r="J1" s="2" t="s">
        <v>63</v>
      </c>
      <c r="K1" s="3" t="s">
        <v>3</v>
      </c>
      <c r="L1" s="1"/>
    </row>
    <row r="2" spans="1:12" ht="13.05" customHeight="1">
      <c r="A2" s="1"/>
      <c r="B2" s="48" t="s">
        <v>64</v>
      </c>
      <c r="C2" s="49"/>
      <c r="D2" s="49"/>
      <c r="E2" s="49"/>
      <c r="F2" s="50" t="s">
        <v>65</v>
      </c>
      <c r="G2" s="51"/>
      <c r="H2" s="51"/>
      <c r="I2" s="51"/>
      <c r="J2" s="4" t="s">
        <v>66</v>
      </c>
      <c r="K2" s="5" t="s">
        <v>16</v>
      </c>
      <c r="L2" s="1"/>
    </row>
    <row r="3" spans="1:12" ht="13.05" customHeight="1">
      <c r="A3" s="1"/>
      <c r="B3" s="48" t="s">
        <v>67</v>
      </c>
      <c r="C3" s="49"/>
      <c r="D3" s="49"/>
      <c r="E3" s="49"/>
      <c r="F3" s="50" t="s">
        <v>68</v>
      </c>
      <c r="G3" s="51"/>
      <c r="H3" s="51"/>
      <c r="I3" s="51"/>
      <c r="J3" s="1"/>
      <c r="K3" s="7"/>
      <c r="L3" s="1"/>
    </row>
    <row r="4" spans="1:12" ht="13.05" customHeight="1">
      <c r="A4" s="1"/>
      <c r="B4" s="48" t="s">
        <v>69</v>
      </c>
      <c r="C4" s="49"/>
      <c r="D4" s="49"/>
      <c r="E4" s="49"/>
      <c r="F4" s="54" t="s">
        <v>70</v>
      </c>
      <c r="G4" s="55"/>
      <c r="H4" s="55"/>
      <c r="I4" s="55"/>
      <c r="J4" s="55"/>
      <c r="K4" s="55"/>
      <c r="L4" s="1"/>
    </row>
    <row r="5" spans="1:12" ht="13.05" customHeight="1">
      <c r="A5" s="1"/>
      <c r="B5" s="48" t="s">
        <v>71</v>
      </c>
      <c r="C5" s="49"/>
      <c r="D5" s="49"/>
      <c r="E5" s="49"/>
      <c r="F5" s="50" t="s">
        <v>72</v>
      </c>
      <c r="G5" s="51"/>
      <c r="H5" s="51"/>
      <c r="I5" s="51"/>
      <c r="J5" s="4" t="s">
        <v>73</v>
      </c>
      <c r="K5" s="5" t="s">
        <v>23</v>
      </c>
      <c r="L5" s="1"/>
    </row>
    <row r="6" spans="1:12" ht="13.05" customHeight="1">
      <c r="A6" s="1"/>
      <c r="B6" s="48" t="s">
        <v>74</v>
      </c>
      <c r="C6" s="49"/>
      <c r="D6" s="49"/>
      <c r="E6" s="49"/>
      <c r="F6" s="50" t="s">
        <v>75</v>
      </c>
      <c r="G6" s="51"/>
      <c r="H6" s="51"/>
      <c r="I6" s="51"/>
      <c r="J6" s="4" t="s">
        <v>76</v>
      </c>
      <c r="K6" s="5" t="s">
        <v>9</v>
      </c>
      <c r="L6" s="1"/>
    </row>
    <row r="7" spans="1:12" ht="13.05" customHeight="1">
      <c r="A7" s="1"/>
      <c r="B7" s="56" t="s">
        <v>77</v>
      </c>
      <c r="C7" s="57"/>
      <c r="D7" s="57"/>
      <c r="E7" s="57"/>
      <c r="F7" s="58" t="s">
        <v>9</v>
      </c>
      <c r="G7" s="59"/>
      <c r="H7" s="59"/>
      <c r="I7" s="59"/>
      <c r="J7" s="10"/>
      <c r="K7" s="11"/>
      <c r="L7" s="1"/>
    </row>
    <row r="8" spans="1:12" ht="16.05" customHeight="1">
      <c r="A8" s="1"/>
      <c r="B8" s="121" t="s">
        <v>226</v>
      </c>
      <c r="C8" s="122"/>
      <c r="D8" s="122"/>
      <c r="E8" s="122"/>
      <c r="F8" s="122"/>
      <c r="G8" s="122"/>
      <c r="H8" s="122"/>
      <c r="I8" s="122"/>
      <c r="J8" s="122"/>
      <c r="K8" s="122"/>
      <c r="L8" s="1"/>
    </row>
    <row r="9" spans="1:12" ht="10.050000000000001" customHeight="1">
      <c r="A9" s="1"/>
      <c r="B9" s="25" t="s">
        <v>227</v>
      </c>
      <c r="C9" s="26" t="s">
        <v>228</v>
      </c>
      <c r="D9" s="26" t="s">
        <v>229</v>
      </c>
      <c r="E9" s="26" t="s">
        <v>230</v>
      </c>
      <c r="F9" s="26" t="s">
        <v>231</v>
      </c>
      <c r="G9" s="26" t="s">
        <v>232</v>
      </c>
      <c r="H9" s="27" t="s">
        <v>233</v>
      </c>
      <c r="I9" s="1"/>
      <c r="J9" s="1"/>
      <c r="K9" s="1"/>
      <c r="L9" s="1"/>
    </row>
    <row r="10" spans="1:12" ht="10.050000000000001" customHeight="1">
      <c r="A10" s="1"/>
      <c r="B10" s="28" t="s">
        <v>234</v>
      </c>
      <c r="C10" s="29" t="s">
        <v>37</v>
      </c>
      <c r="D10" s="29" t="s">
        <v>235</v>
      </c>
      <c r="E10" s="29" t="s">
        <v>104</v>
      </c>
      <c r="F10" s="29" t="s">
        <v>37</v>
      </c>
      <c r="G10" s="29" t="s">
        <v>37</v>
      </c>
      <c r="H10" s="30" t="s">
        <v>236</v>
      </c>
      <c r="I10" s="1"/>
      <c r="J10" s="1"/>
      <c r="K10" s="1"/>
      <c r="L10" s="1"/>
    </row>
    <row r="11" spans="1:12" ht="10.050000000000001" customHeight="1">
      <c r="A11" s="1"/>
      <c r="B11" s="31" t="s">
        <v>237</v>
      </c>
      <c r="C11" s="32" t="s">
        <v>238</v>
      </c>
      <c r="D11" s="32" t="s">
        <v>239</v>
      </c>
      <c r="E11" s="32" t="s">
        <v>236</v>
      </c>
      <c r="F11" s="32" t="s">
        <v>92</v>
      </c>
      <c r="G11" s="32" t="s">
        <v>37</v>
      </c>
      <c r="H11" s="33" t="s">
        <v>240</v>
      </c>
      <c r="I11" s="1"/>
      <c r="J11" s="1"/>
      <c r="K11" s="1"/>
      <c r="L11" s="1"/>
    </row>
    <row r="12" spans="1:12" ht="10.050000000000001" customHeight="1">
      <c r="A12" s="1"/>
      <c r="B12" s="28" t="s">
        <v>241</v>
      </c>
      <c r="C12" s="29" t="s">
        <v>185</v>
      </c>
      <c r="D12" s="29" t="s">
        <v>37</v>
      </c>
      <c r="E12" s="29" t="s">
        <v>242</v>
      </c>
      <c r="F12" s="29" t="s">
        <v>37</v>
      </c>
      <c r="G12" s="29" t="s">
        <v>37</v>
      </c>
      <c r="H12" s="30" t="s">
        <v>243</v>
      </c>
      <c r="I12" s="1"/>
      <c r="J12" s="1"/>
      <c r="K12" s="1"/>
      <c r="L12" s="1"/>
    </row>
    <row r="13" spans="1:12" ht="10.050000000000001" customHeight="1">
      <c r="A13" s="1"/>
      <c r="B13" s="31" t="s">
        <v>244</v>
      </c>
      <c r="C13" s="32" t="s">
        <v>235</v>
      </c>
      <c r="D13" s="32" t="s">
        <v>37</v>
      </c>
      <c r="E13" s="32" t="s">
        <v>100</v>
      </c>
      <c r="F13" s="32" t="s">
        <v>37</v>
      </c>
      <c r="G13" s="32" t="s">
        <v>37</v>
      </c>
      <c r="H13" s="33" t="s">
        <v>245</v>
      </c>
      <c r="I13" s="1"/>
      <c r="J13" s="1"/>
      <c r="K13" s="1"/>
      <c r="L13" s="1"/>
    </row>
    <row r="14" spans="1:12" ht="10.050000000000001" customHeight="1">
      <c r="A14" s="1"/>
      <c r="B14" s="28" t="s">
        <v>246</v>
      </c>
      <c r="C14" s="29" t="s">
        <v>242</v>
      </c>
      <c r="D14" s="29" t="s">
        <v>37</v>
      </c>
      <c r="E14" s="29" t="s">
        <v>185</v>
      </c>
      <c r="F14" s="29" t="s">
        <v>100</v>
      </c>
      <c r="G14" s="29" t="s">
        <v>239</v>
      </c>
      <c r="H14" s="30" t="s">
        <v>247</v>
      </c>
      <c r="I14" s="1"/>
      <c r="J14" s="1"/>
      <c r="K14" s="1"/>
      <c r="L14" s="1"/>
    </row>
    <row r="15" spans="1:12" ht="10.050000000000001" customHeight="1">
      <c r="A15" s="1"/>
      <c r="B15" s="31" t="s">
        <v>248</v>
      </c>
      <c r="C15" s="32" t="s">
        <v>242</v>
      </c>
      <c r="D15" s="32" t="s">
        <v>249</v>
      </c>
      <c r="E15" s="32" t="s">
        <v>250</v>
      </c>
      <c r="F15" s="32" t="s">
        <v>37</v>
      </c>
      <c r="G15" s="32" t="s">
        <v>239</v>
      </c>
      <c r="H15" s="33" t="s">
        <v>236</v>
      </c>
      <c r="I15" s="1"/>
      <c r="J15" s="1"/>
      <c r="K15" s="1"/>
      <c r="L15" s="1"/>
    </row>
    <row r="16" spans="1:12" ht="10.050000000000001" customHeight="1">
      <c r="A16" s="1"/>
      <c r="B16" s="28" t="s">
        <v>251</v>
      </c>
      <c r="C16" s="29" t="s">
        <v>252</v>
      </c>
      <c r="D16" s="29" t="s">
        <v>253</v>
      </c>
      <c r="E16" s="29" t="s">
        <v>104</v>
      </c>
      <c r="F16" s="29" t="s">
        <v>37</v>
      </c>
      <c r="G16" s="29" t="s">
        <v>185</v>
      </c>
      <c r="H16" s="30" t="s">
        <v>92</v>
      </c>
      <c r="I16" s="1"/>
      <c r="J16" s="1"/>
      <c r="K16" s="1"/>
      <c r="L16" s="1"/>
    </row>
    <row r="17" spans="1:12" ht="10.050000000000001" customHeight="1">
      <c r="A17" s="1"/>
      <c r="B17" s="31" t="s">
        <v>254</v>
      </c>
      <c r="C17" s="32" t="s">
        <v>37</v>
      </c>
      <c r="D17" s="32" t="s">
        <v>37</v>
      </c>
      <c r="E17" s="32" t="s">
        <v>37</v>
      </c>
      <c r="F17" s="32" t="s">
        <v>37</v>
      </c>
      <c r="G17" s="32" t="s">
        <v>252</v>
      </c>
      <c r="H17" s="33" t="s">
        <v>37</v>
      </c>
      <c r="I17" s="1"/>
      <c r="J17" s="1"/>
      <c r="K17" s="1"/>
      <c r="L17" s="1"/>
    </row>
    <row r="18" spans="1:12" ht="10.050000000000001" customHeight="1">
      <c r="A18" s="1"/>
      <c r="B18" s="28" t="s">
        <v>255</v>
      </c>
      <c r="C18" s="29" t="s">
        <v>185</v>
      </c>
      <c r="D18" s="29" t="s">
        <v>37</v>
      </c>
      <c r="E18" s="29" t="s">
        <v>37</v>
      </c>
      <c r="F18" s="29" t="s">
        <v>37</v>
      </c>
      <c r="G18" s="29" t="s">
        <v>37</v>
      </c>
      <c r="H18" s="30" t="s">
        <v>37</v>
      </c>
      <c r="I18" s="1"/>
      <c r="J18" s="1"/>
      <c r="K18" s="1"/>
      <c r="L18" s="1"/>
    </row>
    <row r="19" spans="1:12" ht="10.050000000000001" customHeight="1">
      <c r="A19" s="1"/>
      <c r="B19" s="31" t="s">
        <v>256</v>
      </c>
      <c r="C19" s="32" t="s">
        <v>240</v>
      </c>
      <c r="D19" s="32" t="s">
        <v>37</v>
      </c>
      <c r="E19" s="32" t="s">
        <v>37</v>
      </c>
      <c r="F19" s="32" t="s">
        <v>37</v>
      </c>
      <c r="G19" s="32" t="s">
        <v>37</v>
      </c>
      <c r="H19" s="33" t="s">
        <v>37</v>
      </c>
      <c r="I19" s="1"/>
      <c r="J19" s="1"/>
      <c r="K19" s="1"/>
      <c r="L19" s="1"/>
    </row>
    <row r="20" spans="1:12" ht="10.050000000000001" customHeight="1">
      <c r="A20" s="1"/>
      <c r="B20" s="28" t="s">
        <v>257</v>
      </c>
      <c r="C20" s="29" t="s">
        <v>236</v>
      </c>
      <c r="D20" s="29" t="s">
        <v>185</v>
      </c>
      <c r="E20" s="29" t="s">
        <v>37</v>
      </c>
      <c r="F20" s="29" t="s">
        <v>37</v>
      </c>
      <c r="G20" s="29" t="s">
        <v>185</v>
      </c>
      <c r="H20" s="30" t="s">
        <v>37</v>
      </c>
      <c r="I20" s="1"/>
      <c r="J20" s="1"/>
      <c r="K20" s="1"/>
      <c r="L20" s="1"/>
    </row>
    <row r="21" spans="1:12" ht="10.050000000000001" customHeight="1">
      <c r="A21" s="1"/>
      <c r="B21" s="31" t="s">
        <v>258</v>
      </c>
      <c r="C21" s="32" t="s">
        <v>259</v>
      </c>
      <c r="D21" s="32" t="s">
        <v>252</v>
      </c>
      <c r="E21" s="32" t="s">
        <v>37</v>
      </c>
      <c r="F21" s="32" t="s">
        <v>37</v>
      </c>
      <c r="G21" s="32" t="s">
        <v>37</v>
      </c>
      <c r="H21" s="33" t="s">
        <v>37</v>
      </c>
      <c r="I21" s="1"/>
      <c r="J21" s="1"/>
      <c r="K21" s="1"/>
      <c r="L21" s="1"/>
    </row>
    <row r="22" spans="1:12" ht="10.050000000000001" customHeight="1">
      <c r="A22" s="1"/>
      <c r="B22" s="28" t="s">
        <v>260</v>
      </c>
      <c r="C22" s="29" t="s">
        <v>259</v>
      </c>
      <c r="D22" s="29" t="s">
        <v>252</v>
      </c>
      <c r="E22" s="29" t="s">
        <v>37</v>
      </c>
      <c r="F22" s="29" t="s">
        <v>37</v>
      </c>
      <c r="G22" s="29" t="s">
        <v>37</v>
      </c>
      <c r="H22" s="30" t="s">
        <v>37</v>
      </c>
      <c r="I22" s="1"/>
      <c r="J22" s="1"/>
      <c r="K22" s="1"/>
      <c r="L22" s="1"/>
    </row>
    <row r="23" spans="1:12" ht="10.050000000000001" customHeight="1">
      <c r="A23" s="1"/>
      <c r="B23" s="31" t="s">
        <v>261</v>
      </c>
      <c r="C23" s="32" t="s">
        <v>262</v>
      </c>
      <c r="D23" s="32" t="s">
        <v>92</v>
      </c>
      <c r="E23" s="32" t="s">
        <v>37</v>
      </c>
      <c r="F23" s="32" t="s">
        <v>37</v>
      </c>
      <c r="G23" s="32" t="s">
        <v>37</v>
      </c>
      <c r="H23" s="33" t="s">
        <v>37</v>
      </c>
      <c r="I23" s="1"/>
      <c r="J23" s="1"/>
      <c r="K23" s="1"/>
      <c r="L23" s="1"/>
    </row>
    <row r="24" spans="1:12" ht="10.050000000000001" customHeight="1">
      <c r="A24" s="1"/>
      <c r="B24" s="28" t="s">
        <v>263</v>
      </c>
      <c r="C24" s="29" t="s">
        <v>239</v>
      </c>
      <c r="D24" s="29" t="s">
        <v>37</v>
      </c>
      <c r="E24" s="29" t="s">
        <v>37</v>
      </c>
      <c r="F24" s="29" t="s">
        <v>37</v>
      </c>
      <c r="G24" s="29" t="s">
        <v>37</v>
      </c>
      <c r="H24" s="30" t="s">
        <v>37</v>
      </c>
      <c r="I24" s="1"/>
      <c r="J24" s="1"/>
      <c r="K24" s="1"/>
      <c r="L24" s="1"/>
    </row>
    <row r="25" spans="1:12" ht="10.050000000000001" customHeight="1">
      <c r="A25" s="1"/>
      <c r="B25" s="31" t="s">
        <v>264</v>
      </c>
      <c r="C25" s="32" t="s">
        <v>265</v>
      </c>
      <c r="D25" s="32" t="s">
        <v>37</v>
      </c>
      <c r="E25" s="32" t="s">
        <v>37</v>
      </c>
      <c r="F25" s="32" t="s">
        <v>37</v>
      </c>
      <c r="G25" s="32" t="s">
        <v>37</v>
      </c>
      <c r="H25" s="33" t="s">
        <v>37</v>
      </c>
      <c r="I25" s="1"/>
      <c r="J25" s="1"/>
      <c r="K25" s="1"/>
      <c r="L25" s="1"/>
    </row>
    <row r="26" spans="1:12" ht="10.050000000000001" customHeight="1">
      <c r="A26" s="1"/>
      <c r="B26" s="28" t="s">
        <v>266</v>
      </c>
      <c r="C26" s="29" t="s">
        <v>100</v>
      </c>
      <c r="D26" s="29" t="s">
        <v>37</v>
      </c>
      <c r="E26" s="29" t="s">
        <v>37</v>
      </c>
      <c r="F26" s="29" t="s">
        <v>37</v>
      </c>
      <c r="G26" s="29" t="s">
        <v>92</v>
      </c>
      <c r="H26" s="30" t="s">
        <v>37</v>
      </c>
      <c r="I26" s="1"/>
      <c r="J26" s="1"/>
      <c r="K26" s="1"/>
      <c r="L26" s="1"/>
    </row>
    <row r="27" spans="1:12" ht="10.050000000000001" customHeight="1">
      <c r="A27" s="1"/>
      <c r="B27" s="31" t="s">
        <v>267</v>
      </c>
      <c r="C27" s="32" t="s">
        <v>185</v>
      </c>
      <c r="D27" s="32" t="s">
        <v>37</v>
      </c>
      <c r="E27" s="32" t="s">
        <v>37</v>
      </c>
      <c r="F27" s="32" t="s">
        <v>37</v>
      </c>
      <c r="G27" s="32" t="s">
        <v>37</v>
      </c>
      <c r="H27" s="33" t="s">
        <v>37</v>
      </c>
      <c r="I27" s="1"/>
      <c r="J27" s="1"/>
      <c r="K27" s="1"/>
      <c r="L27" s="1"/>
    </row>
    <row r="28" spans="1:12" ht="10.050000000000001" customHeight="1">
      <c r="A28" s="1"/>
      <c r="B28" s="28" t="s">
        <v>268</v>
      </c>
      <c r="C28" s="29" t="s">
        <v>235</v>
      </c>
      <c r="D28" s="29" t="s">
        <v>37</v>
      </c>
      <c r="E28" s="29" t="s">
        <v>37</v>
      </c>
      <c r="F28" s="29" t="s">
        <v>37</v>
      </c>
      <c r="G28" s="29" t="s">
        <v>92</v>
      </c>
      <c r="H28" s="30" t="s">
        <v>37</v>
      </c>
      <c r="I28" s="1"/>
      <c r="J28" s="1"/>
      <c r="K28" s="1"/>
      <c r="L28" s="1"/>
    </row>
    <row r="29" spans="1:12" ht="10.050000000000001" customHeight="1">
      <c r="A29" s="1"/>
      <c r="B29" s="31" t="s">
        <v>269</v>
      </c>
      <c r="C29" s="32" t="s">
        <v>92</v>
      </c>
      <c r="D29" s="32" t="s">
        <v>37</v>
      </c>
      <c r="E29" s="32" t="s">
        <v>37</v>
      </c>
      <c r="F29" s="32" t="s">
        <v>37</v>
      </c>
      <c r="G29" s="32" t="s">
        <v>100</v>
      </c>
      <c r="H29" s="33" t="s">
        <v>37</v>
      </c>
      <c r="I29" s="1"/>
      <c r="J29" s="1"/>
      <c r="K29" s="1"/>
      <c r="L29" s="1"/>
    </row>
    <row r="30" spans="1:12" ht="10.050000000000001" customHeight="1">
      <c r="A30" s="1"/>
      <c r="B30" s="28" t="s">
        <v>270</v>
      </c>
      <c r="C30" s="29" t="s">
        <v>235</v>
      </c>
      <c r="D30" s="29" t="s">
        <v>37</v>
      </c>
      <c r="E30" s="29" t="s">
        <v>37</v>
      </c>
      <c r="F30" s="29" t="s">
        <v>37</v>
      </c>
      <c r="G30" s="29" t="s">
        <v>100</v>
      </c>
      <c r="H30" s="30" t="s">
        <v>37</v>
      </c>
      <c r="I30" s="1"/>
      <c r="J30" s="1"/>
      <c r="K30" s="1"/>
      <c r="L30" s="1"/>
    </row>
    <row r="31" spans="1:12" ht="10.050000000000001" customHeight="1">
      <c r="A31" s="1"/>
      <c r="B31" s="31" t="s">
        <v>271</v>
      </c>
      <c r="C31" s="32" t="s">
        <v>37</v>
      </c>
      <c r="D31" s="32" t="s">
        <v>37</v>
      </c>
      <c r="E31" s="32" t="s">
        <v>37</v>
      </c>
      <c r="F31" s="32" t="s">
        <v>37</v>
      </c>
      <c r="G31" s="32" t="s">
        <v>240</v>
      </c>
      <c r="H31" s="33" t="s">
        <v>37</v>
      </c>
      <c r="I31" s="1"/>
      <c r="J31" s="1"/>
      <c r="K31" s="1"/>
      <c r="L31" s="1"/>
    </row>
    <row r="32" spans="1:12" ht="10.050000000000001" customHeight="1">
      <c r="A32" s="1"/>
      <c r="B32" s="28" t="s">
        <v>272</v>
      </c>
      <c r="C32" s="29" t="s">
        <v>92</v>
      </c>
      <c r="D32" s="29" t="s">
        <v>37</v>
      </c>
      <c r="E32" s="29" t="s">
        <v>37</v>
      </c>
      <c r="F32" s="29" t="s">
        <v>37</v>
      </c>
      <c r="G32" s="29" t="s">
        <v>100</v>
      </c>
      <c r="H32" s="30" t="s">
        <v>37</v>
      </c>
      <c r="I32" s="1"/>
      <c r="J32" s="1"/>
      <c r="K32" s="1"/>
      <c r="L32" s="1"/>
    </row>
    <row r="33" spans="1:12" ht="10.050000000000001" customHeight="1">
      <c r="A33" s="1"/>
      <c r="B33" s="31" t="s">
        <v>273</v>
      </c>
      <c r="C33" s="32" t="s">
        <v>37</v>
      </c>
      <c r="D33" s="32" t="s">
        <v>37</v>
      </c>
      <c r="E33" s="32" t="s">
        <v>37</v>
      </c>
      <c r="F33" s="32" t="s">
        <v>37</v>
      </c>
      <c r="G33" s="32" t="s">
        <v>37</v>
      </c>
      <c r="H33" s="33" t="s">
        <v>37</v>
      </c>
      <c r="I33" s="1"/>
      <c r="J33" s="1"/>
      <c r="K33" s="1"/>
      <c r="L33" s="1"/>
    </row>
    <row r="34" spans="1:12" ht="10.050000000000001" customHeight="1">
      <c r="A34" s="1"/>
      <c r="B34" s="28" t="s">
        <v>274</v>
      </c>
      <c r="C34" s="29" t="s">
        <v>240</v>
      </c>
      <c r="D34" s="29" t="s">
        <v>37</v>
      </c>
      <c r="E34" s="29" t="s">
        <v>37</v>
      </c>
      <c r="F34" s="29" t="s">
        <v>37</v>
      </c>
      <c r="G34" s="29" t="s">
        <v>92</v>
      </c>
      <c r="H34" s="30" t="s">
        <v>37</v>
      </c>
      <c r="I34" s="1"/>
      <c r="J34" s="1"/>
      <c r="K34" s="1"/>
      <c r="L34" s="1"/>
    </row>
    <row r="35" spans="1:12" ht="10.050000000000001" customHeight="1">
      <c r="A35" s="1"/>
      <c r="B35" s="31" t="s">
        <v>275</v>
      </c>
      <c r="C35" s="32" t="s">
        <v>37</v>
      </c>
      <c r="D35" s="32" t="s">
        <v>37</v>
      </c>
      <c r="E35" s="32" t="s">
        <v>37</v>
      </c>
      <c r="F35" s="32" t="s">
        <v>37</v>
      </c>
      <c r="G35" s="32" t="s">
        <v>37</v>
      </c>
      <c r="H35" s="33" t="s">
        <v>37</v>
      </c>
      <c r="I35" s="1"/>
      <c r="J35" s="1"/>
      <c r="K35" s="1"/>
      <c r="L35" s="1"/>
    </row>
    <row r="36" spans="1:12" ht="10.050000000000001" customHeight="1">
      <c r="A36" s="1"/>
      <c r="B36" s="28" t="s">
        <v>276</v>
      </c>
      <c r="C36" s="29" t="s">
        <v>37</v>
      </c>
      <c r="D36" s="29" t="s">
        <v>37</v>
      </c>
      <c r="E36" s="29" t="s">
        <v>37</v>
      </c>
      <c r="F36" s="29" t="s">
        <v>37</v>
      </c>
      <c r="G36" s="29" t="s">
        <v>100</v>
      </c>
      <c r="H36" s="30" t="s">
        <v>37</v>
      </c>
      <c r="I36" s="1"/>
      <c r="J36" s="1"/>
      <c r="K36" s="1"/>
      <c r="L36" s="1"/>
    </row>
    <row r="37" spans="1:12" ht="10.050000000000001" customHeight="1">
      <c r="A37" s="1"/>
      <c r="B37" s="31" t="s">
        <v>277</v>
      </c>
      <c r="C37" s="32" t="s">
        <v>37</v>
      </c>
      <c r="D37" s="32" t="s">
        <v>37</v>
      </c>
      <c r="E37" s="32" t="s">
        <v>37</v>
      </c>
      <c r="F37" s="32" t="s">
        <v>37</v>
      </c>
      <c r="G37" s="32" t="s">
        <v>37</v>
      </c>
      <c r="H37" s="33" t="s">
        <v>37</v>
      </c>
      <c r="I37" s="1"/>
      <c r="J37" s="1"/>
      <c r="K37" s="1"/>
      <c r="L37" s="1"/>
    </row>
    <row r="38" spans="1:12" ht="10.050000000000001" customHeight="1">
      <c r="A38" s="1"/>
      <c r="B38" s="28" t="s">
        <v>278</v>
      </c>
      <c r="C38" s="29" t="s">
        <v>37</v>
      </c>
      <c r="D38" s="29" t="s">
        <v>37</v>
      </c>
      <c r="E38" s="29" t="s">
        <v>37</v>
      </c>
      <c r="F38" s="29" t="s">
        <v>37</v>
      </c>
      <c r="G38" s="29" t="s">
        <v>92</v>
      </c>
      <c r="H38" s="30" t="s">
        <v>37</v>
      </c>
      <c r="I38" s="1"/>
      <c r="J38" s="1"/>
      <c r="K38" s="1"/>
      <c r="L38" s="1"/>
    </row>
    <row r="39" spans="1:12" ht="10.050000000000001" customHeight="1">
      <c r="A39" s="1"/>
      <c r="B39" s="34" t="s">
        <v>279</v>
      </c>
      <c r="C39" s="35" t="s">
        <v>178</v>
      </c>
      <c r="D39" s="35" t="s">
        <v>192</v>
      </c>
      <c r="E39" s="35" t="s">
        <v>199</v>
      </c>
      <c r="F39" s="35" t="s">
        <v>185</v>
      </c>
      <c r="G39" s="35" t="s">
        <v>206</v>
      </c>
      <c r="H39" s="35" t="s">
        <v>213</v>
      </c>
      <c r="I39" s="1"/>
      <c r="J39" s="1"/>
      <c r="K39" s="1"/>
      <c r="L39" s="1"/>
    </row>
  </sheetData>
  <mergeCells count="15">
    <mergeCell ref="B7:E7"/>
    <mergeCell ref="F7:I7"/>
    <mergeCell ref="B8:K8"/>
    <mergeCell ref="B4:E4"/>
    <mergeCell ref="F4:K4"/>
    <mergeCell ref="B5:E5"/>
    <mergeCell ref="F5:I5"/>
    <mergeCell ref="B6:E6"/>
    <mergeCell ref="F6:I6"/>
    <mergeCell ref="B1:E1"/>
    <mergeCell ref="F1:I1"/>
    <mergeCell ref="B2:E2"/>
    <mergeCell ref="F2:I2"/>
    <mergeCell ref="B3:E3"/>
    <mergeCell ref="F3:I3"/>
  </mergeCells>
  <pageMargins left="0" right="0" top="0" bottom="0" header="0" footer="0"/>
  <pageSetup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Z74"/>
  <sheetViews>
    <sheetView workbookViewId="0"/>
  </sheetViews>
  <sheetFormatPr baseColWidth="10" defaultColWidth="8.88671875" defaultRowHeight="14.4"/>
  <cols>
    <col min="1" max="1" width="1.6640625" customWidth="1"/>
    <col min="2" max="2" width="0.109375" customWidth="1"/>
    <col min="3" max="3" width="10.33203125" customWidth="1"/>
    <col min="4" max="4" width="0.44140625" customWidth="1"/>
    <col min="5" max="5" width="5.6640625" customWidth="1"/>
    <col min="6" max="6" width="3.33203125" customWidth="1"/>
    <col min="7" max="7" width="1" customWidth="1"/>
    <col min="8" max="8" width="8" customWidth="1"/>
    <col min="9" max="9" width="0.6640625" customWidth="1"/>
    <col min="10" max="10" width="1.77734375" customWidth="1"/>
    <col min="11" max="11" width="0.109375" customWidth="1"/>
    <col min="12" max="12" width="4" customWidth="1"/>
    <col min="13" max="14" width="6.33203125" customWidth="1"/>
    <col min="15" max="15" width="0.77734375" customWidth="1"/>
    <col min="16" max="16" width="10.6640625" customWidth="1"/>
    <col min="17" max="17" width="5" customWidth="1"/>
    <col min="18" max="18" width="0.109375" customWidth="1"/>
    <col min="19" max="19" width="0.6640625" customWidth="1"/>
    <col min="20" max="20" width="0.77734375" customWidth="1"/>
    <col min="21" max="21" width="1.77734375" customWidth="1"/>
    <col min="22" max="22" width="13" customWidth="1"/>
    <col min="23" max="23" width="6.109375" customWidth="1"/>
    <col min="24" max="24" width="1.6640625" customWidth="1"/>
    <col min="25" max="25" width="6.6640625" customWidth="1"/>
    <col min="26" max="26" width="1.6640625" customWidth="1"/>
  </cols>
  <sheetData>
    <row r="1" spans="1:26" ht="13.05" customHeight="1">
      <c r="A1" s="1"/>
      <c r="B1" s="40" t="s">
        <v>61</v>
      </c>
      <c r="C1" s="41"/>
      <c r="D1" s="41"/>
      <c r="E1" s="41"/>
      <c r="F1" s="42" t="s">
        <v>62</v>
      </c>
      <c r="G1" s="43"/>
      <c r="H1" s="43"/>
      <c r="I1" s="43"/>
      <c r="J1" s="43"/>
      <c r="K1" s="43"/>
      <c r="L1" s="43"/>
      <c r="M1" s="43"/>
      <c r="N1" s="43"/>
      <c r="O1" s="44" t="s">
        <v>63</v>
      </c>
      <c r="P1" s="45"/>
      <c r="Q1" s="45"/>
      <c r="R1" s="45"/>
      <c r="S1" s="45"/>
      <c r="T1" s="46" t="s">
        <v>3</v>
      </c>
      <c r="U1" s="47"/>
      <c r="V1" s="47"/>
      <c r="W1" s="47"/>
      <c r="X1" s="47"/>
      <c r="Y1" s="47"/>
      <c r="Z1" s="1"/>
    </row>
    <row r="2" spans="1:26" ht="13.05" customHeight="1">
      <c r="A2" s="1"/>
      <c r="B2" s="48" t="s">
        <v>64</v>
      </c>
      <c r="C2" s="49"/>
      <c r="D2" s="49"/>
      <c r="E2" s="49"/>
      <c r="F2" s="50" t="s">
        <v>65</v>
      </c>
      <c r="G2" s="51"/>
      <c r="H2" s="51"/>
      <c r="I2" s="51"/>
      <c r="J2" s="51"/>
      <c r="K2" s="51"/>
      <c r="L2" s="51"/>
      <c r="M2" s="51"/>
      <c r="N2" s="51"/>
      <c r="O2" s="52" t="s">
        <v>66</v>
      </c>
      <c r="P2" s="53"/>
      <c r="Q2" s="53"/>
      <c r="R2" s="53"/>
      <c r="S2" s="53"/>
      <c r="T2" s="54" t="s">
        <v>16</v>
      </c>
      <c r="U2" s="55"/>
      <c r="V2" s="55"/>
      <c r="W2" s="55"/>
      <c r="X2" s="55"/>
      <c r="Y2" s="55"/>
      <c r="Z2" s="1"/>
    </row>
    <row r="3" spans="1:26" ht="13.05" customHeight="1">
      <c r="A3" s="1"/>
      <c r="B3" s="48" t="s">
        <v>67</v>
      </c>
      <c r="C3" s="49"/>
      <c r="D3" s="49"/>
      <c r="E3" s="49"/>
      <c r="F3" s="50" t="s">
        <v>68</v>
      </c>
      <c r="G3" s="51"/>
      <c r="H3" s="51"/>
      <c r="I3" s="51"/>
      <c r="J3" s="51"/>
      <c r="K3" s="51"/>
      <c r="L3" s="51"/>
      <c r="M3" s="51"/>
      <c r="N3" s="51"/>
      <c r="O3" s="1"/>
      <c r="P3" s="1"/>
      <c r="Q3" s="1"/>
      <c r="R3" s="1"/>
      <c r="S3" s="1"/>
      <c r="T3" s="1"/>
      <c r="U3" s="1"/>
      <c r="V3" s="1"/>
      <c r="W3" s="1"/>
      <c r="X3" s="1"/>
      <c r="Y3" s="7"/>
      <c r="Z3" s="1"/>
    </row>
    <row r="4" spans="1:26" ht="13.05" customHeight="1">
      <c r="A4" s="1"/>
      <c r="B4" s="48" t="s">
        <v>69</v>
      </c>
      <c r="C4" s="49"/>
      <c r="D4" s="49"/>
      <c r="E4" s="49"/>
      <c r="F4" s="54" t="s">
        <v>70</v>
      </c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1"/>
    </row>
    <row r="5" spans="1:26" ht="13.05" customHeight="1">
      <c r="A5" s="1"/>
      <c r="B5" s="48" t="s">
        <v>71</v>
      </c>
      <c r="C5" s="49"/>
      <c r="D5" s="49"/>
      <c r="E5" s="49"/>
      <c r="F5" s="50" t="s">
        <v>72</v>
      </c>
      <c r="G5" s="51"/>
      <c r="H5" s="51"/>
      <c r="I5" s="51"/>
      <c r="J5" s="51"/>
      <c r="K5" s="51"/>
      <c r="L5" s="51"/>
      <c r="M5" s="51"/>
      <c r="N5" s="51"/>
      <c r="O5" s="52" t="s">
        <v>73</v>
      </c>
      <c r="P5" s="53"/>
      <c r="Q5" s="53"/>
      <c r="R5" s="53"/>
      <c r="S5" s="53"/>
      <c r="T5" s="54" t="s">
        <v>23</v>
      </c>
      <c r="U5" s="55"/>
      <c r="V5" s="55"/>
      <c r="W5" s="55"/>
      <c r="X5" s="55"/>
      <c r="Y5" s="55"/>
      <c r="Z5" s="1"/>
    </row>
    <row r="6" spans="1:26" ht="13.05" customHeight="1">
      <c r="A6" s="1"/>
      <c r="B6" s="48" t="s">
        <v>74</v>
      </c>
      <c r="C6" s="49"/>
      <c r="D6" s="49"/>
      <c r="E6" s="49"/>
      <c r="F6" s="50" t="s">
        <v>75</v>
      </c>
      <c r="G6" s="51"/>
      <c r="H6" s="51"/>
      <c r="I6" s="51"/>
      <c r="J6" s="51"/>
      <c r="K6" s="51"/>
      <c r="L6" s="51"/>
      <c r="M6" s="51"/>
      <c r="N6" s="51"/>
      <c r="O6" s="52" t="s">
        <v>76</v>
      </c>
      <c r="P6" s="53"/>
      <c r="Q6" s="53"/>
      <c r="R6" s="53"/>
      <c r="S6" s="53"/>
      <c r="T6" s="54" t="s">
        <v>9</v>
      </c>
      <c r="U6" s="55"/>
      <c r="V6" s="55"/>
      <c r="W6" s="55"/>
      <c r="X6" s="55"/>
      <c r="Y6" s="55"/>
      <c r="Z6" s="1"/>
    </row>
    <row r="7" spans="1:26" ht="13.05" customHeight="1">
      <c r="A7" s="1"/>
      <c r="B7" s="56" t="s">
        <v>77</v>
      </c>
      <c r="C7" s="57"/>
      <c r="D7" s="57"/>
      <c r="E7" s="57"/>
      <c r="F7" s="58" t="s">
        <v>9</v>
      </c>
      <c r="G7" s="59"/>
      <c r="H7" s="59"/>
      <c r="I7" s="59"/>
      <c r="J7" s="59"/>
      <c r="K7" s="59"/>
      <c r="L7" s="59"/>
      <c r="M7" s="59"/>
      <c r="N7" s="59"/>
      <c r="O7" s="10"/>
      <c r="P7" s="10"/>
      <c r="Q7" s="10"/>
      <c r="R7" s="10"/>
      <c r="S7" s="10"/>
      <c r="T7" s="10"/>
      <c r="U7" s="10"/>
      <c r="V7" s="10"/>
      <c r="W7" s="10"/>
      <c r="X7" s="10"/>
      <c r="Y7" s="11"/>
      <c r="Z7" s="1"/>
    </row>
    <row r="8" spans="1:26" ht="15" customHeight="1">
      <c r="A8" s="1"/>
      <c r="B8" s="123" t="s">
        <v>280</v>
      </c>
      <c r="C8" s="124"/>
      <c r="D8" s="124"/>
      <c r="E8" s="124"/>
      <c r="F8" s="124"/>
      <c r="G8" s="124"/>
      <c r="H8" s="124"/>
      <c r="I8" s="124"/>
      <c r="J8" s="124"/>
      <c r="K8" s="124"/>
      <c r="L8" s="123" t="s">
        <v>281</v>
      </c>
      <c r="M8" s="124"/>
      <c r="N8" s="124"/>
      <c r="O8" s="124"/>
      <c r="P8" s="124"/>
      <c r="Q8" s="124"/>
      <c r="R8" s="124"/>
      <c r="S8" s="123" t="s">
        <v>282</v>
      </c>
      <c r="T8" s="124"/>
      <c r="U8" s="124"/>
      <c r="V8" s="124"/>
      <c r="W8" s="124"/>
      <c r="X8" s="124"/>
      <c r="Y8" s="124"/>
      <c r="Z8" s="1"/>
    </row>
    <row r="9" spans="1:26" ht="15" customHeight="1">
      <c r="A9" s="1"/>
      <c r="B9" s="125" t="s">
        <v>283</v>
      </c>
      <c r="C9" s="126"/>
      <c r="D9" s="126"/>
      <c r="E9" s="126"/>
      <c r="F9" s="126"/>
      <c r="G9" s="126"/>
      <c r="H9" s="126"/>
      <c r="I9" s="126"/>
      <c r="J9" s="126"/>
      <c r="K9" s="126"/>
      <c r="L9" s="125" t="s">
        <v>284</v>
      </c>
      <c r="M9" s="126"/>
      <c r="N9" s="126"/>
      <c r="O9" s="126"/>
      <c r="P9" s="126"/>
      <c r="Q9" s="126"/>
      <c r="R9" s="126"/>
      <c r="S9" s="125" t="s">
        <v>240</v>
      </c>
      <c r="T9" s="126"/>
      <c r="U9" s="126"/>
      <c r="V9" s="126"/>
      <c r="W9" s="126"/>
      <c r="X9" s="126"/>
      <c r="Y9" s="126"/>
      <c r="Z9" s="1"/>
    </row>
    <row r="10" spans="1:26" ht="10.95" customHeight="1">
      <c r="A10" s="1"/>
      <c r="B10" s="127" t="s">
        <v>285</v>
      </c>
      <c r="C10" s="128"/>
      <c r="D10" s="129" t="s">
        <v>286</v>
      </c>
      <c r="E10" s="130"/>
      <c r="F10" s="130"/>
      <c r="G10" s="130"/>
      <c r="H10" s="129" t="s">
        <v>287</v>
      </c>
      <c r="I10" s="130"/>
      <c r="J10" s="130"/>
      <c r="K10" s="131" t="s">
        <v>288</v>
      </c>
      <c r="L10" s="132"/>
      <c r="M10" s="132"/>
      <c r="N10" s="133" t="s">
        <v>289</v>
      </c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"/>
    </row>
    <row r="11" spans="1:26" ht="3" customHeight="1">
      <c r="A11" s="1"/>
      <c r="B11" s="128"/>
      <c r="C11" s="128"/>
      <c r="D11" s="130"/>
      <c r="E11" s="130"/>
      <c r="F11" s="130"/>
      <c r="G11" s="130"/>
      <c r="H11" s="130"/>
      <c r="I11" s="130"/>
      <c r="J11" s="130"/>
      <c r="K11" s="132"/>
      <c r="L11" s="132"/>
      <c r="M11" s="132"/>
      <c r="N11" s="134"/>
      <c r="O11" s="134"/>
      <c r="P11" s="134"/>
      <c r="Q11" s="134"/>
      <c r="R11" s="134"/>
      <c r="S11" s="134"/>
      <c r="T11" s="134"/>
      <c r="U11" s="134"/>
      <c r="V11" s="134"/>
      <c r="W11" s="134"/>
      <c r="X11" s="134"/>
      <c r="Y11" s="134"/>
      <c r="Z11" s="1"/>
    </row>
    <row r="12" spans="1:26" ht="6" customHeight="1">
      <c r="A12" s="1"/>
      <c r="B12" s="128"/>
      <c r="C12" s="128"/>
      <c r="D12" s="130"/>
      <c r="E12" s="130"/>
      <c r="F12" s="130"/>
      <c r="G12" s="130"/>
      <c r="H12" s="130"/>
      <c r="I12" s="130"/>
      <c r="J12" s="130"/>
      <c r="K12" s="132"/>
      <c r="L12" s="132"/>
      <c r="M12" s="132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" customHeight="1">
      <c r="A13" s="1"/>
      <c r="B13" s="128"/>
      <c r="C13" s="128"/>
      <c r="D13" s="130"/>
      <c r="E13" s="130"/>
      <c r="F13" s="130"/>
      <c r="G13" s="130"/>
      <c r="H13" s="130"/>
      <c r="I13" s="130"/>
      <c r="J13" s="130"/>
      <c r="K13" s="132"/>
      <c r="L13" s="132"/>
      <c r="M13" s="132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7.95" customHeight="1">
      <c r="A14" s="1"/>
      <c r="B14" s="135" t="s">
        <v>290</v>
      </c>
      <c r="C14" s="136"/>
      <c r="D14" s="137" t="s">
        <v>291</v>
      </c>
      <c r="E14" s="138"/>
      <c r="F14" s="138"/>
      <c r="G14" s="138"/>
      <c r="H14" s="139" t="s">
        <v>292</v>
      </c>
      <c r="I14" s="140"/>
      <c r="J14" s="140"/>
      <c r="K14" s="141" t="s">
        <v>293</v>
      </c>
      <c r="L14" s="142"/>
      <c r="M14" s="142"/>
      <c r="N14" s="143"/>
      <c r="O14" s="143"/>
      <c r="P14" s="143"/>
      <c r="Q14" s="143"/>
      <c r="R14" s="143"/>
      <c r="S14" s="143"/>
      <c r="T14" s="143"/>
      <c r="U14" s="143"/>
      <c r="V14" s="143"/>
      <c r="W14" s="143"/>
      <c r="X14" s="143"/>
      <c r="Y14" s="143"/>
      <c r="Z14" s="1"/>
    </row>
    <row r="15" spans="1:26" ht="3" customHeight="1">
      <c r="A15" s="1"/>
      <c r="B15" s="136"/>
      <c r="C15" s="136"/>
      <c r="D15" s="138"/>
      <c r="E15" s="138"/>
      <c r="F15" s="138"/>
      <c r="G15" s="138"/>
      <c r="H15" s="140"/>
      <c r="I15" s="140"/>
      <c r="J15" s="140"/>
      <c r="K15" s="142"/>
      <c r="L15" s="142"/>
      <c r="M15" s="142"/>
      <c r="N15" s="143"/>
      <c r="O15" s="143"/>
      <c r="P15" s="143"/>
      <c r="Q15" s="143"/>
      <c r="R15" s="143"/>
      <c r="S15" s="143"/>
      <c r="T15" s="143"/>
      <c r="U15" s="143"/>
      <c r="V15" s="143"/>
      <c r="W15" s="143"/>
      <c r="X15" s="143"/>
      <c r="Y15" s="143"/>
      <c r="Z15" s="1"/>
    </row>
    <row r="16" spans="1:26" ht="10.95" customHeight="1">
      <c r="A16" s="1"/>
      <c r="B16" s="144" t="s">
        <v>294</v>
      </c>
      <c r="C16" s="145"/>
      <c r="D16" s="146" t="s">
        <v>295</v>
      </c>
      <c r="E16" s="147"/>
      <c r="F16" s="147"/>
      <c r="G16" s="147"/>
      <c r="H16" s="148" t="s">
        <v>296</v>
      </c>
      <c r="I16" s="149"/>
      <c r="J16" s="149"/>
      <c r="K16" s="150" t="s">
        <v>297</v>
      </c>
      <c r="L16" s="151"/>
      <c r="M16" s="151"/>
      <c r="N16" s="143"/>
      <c r="O16" s="143"/>
      <c r="P16" s="143"/>
      <c r="Q16" s="143"/>
      <c r="R16" s="143"/>
      <c r="S16" s="143"/>
      <c r="T16" s="143"/>
      <c r="U16" s="143"/>
      <c r="V16" s="143"/>
      <c r="W16" s="143"/>
      <c r="X16" s="143"/>
      <c r="Y16" s="143"/>
      <c r="Z16" s="1"/>
    </row>
    <row r="17" spans="1:26" ht="10.95" customHeight="1">
      <c r="A17" s="1"/>
      <c r="B17" s="135" t="s">
        <v>298</v>
      </c>
      <c r="C17" s="136"/>
      <c r="D17" s="137" t="s">
        <v>299</v>
      </c>
      <c r="E17" s="138"/>
      <c r="F17" s="138"/>
      <c r="G17" s="138"/>
      <c r="H17" s="139" t="s">
        <v>300</v>
      </c>
      <c r="I17" s="140"/>
      <c r="J17" s="140"/>
      <c r="K17" s="141" t="s">
        <v>301</v>
      </c>
      <c r="L17" s="142"/>
      <c r="M17" s="142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43"/>
      <c r="Z17" s="1"/>
    </row>
    <row r="18" spans="1:26" ht="10.95" customHeight="1">
      <c r="A18" s="1"/>
      <c r="B18" s="144" t="s">
        <v>302</v>
      </c>
      <c r="C18" s="145"/>
      <c r="D18" s="146" t="s">
        <v>303</v>
      </c>
      <c r="E18" s="147"/>
      <c r="F18" s="147"/>
      <c r="G18" s="147"/>
      <c r="H18" s="148" t="s">
        <v>304</v>
      </c>
      <c r="I18" s="149"/>
      <c r="J18" s="149"/>
      <c r="K18" s="150" t="s">
        <v>305</v>
      </c>
      <c r="L18" s="151"/>
      <c r="M18" s="151"/>
      <c r="N18" s="143"/>
      <c r="O18" s="143"/>
      <c r="P18" s="143"/>
      <c r="Q18" s="143"/>
      <c r="R18" s="143"/>
      <c r="S18" s="143"/>
      <c r="T18" s="143"/>
      <c r="U18" s="143"/>
      <c r="V18" s="143"/>
      <c r="W18" s="143"/>
      <c r="X18" s="143"/>
      <c r="Y18" s="143"/>
      <c r="Z18" s="1"/>
    </row>
    <row r="19" spans="1:26" ht="10.95" customHeight="1">
      <c r="A19" s="1"/>
      <c r="B19" s="135" t="s">
        <v>306</v>
      </c>
      <c r="C19" s="136"/>
      <c r="D19" s="137" t="s">
        <v>307</v>
      </c>
      <c r="E19" s="138"/>
      <c r="F19" s="138"/>
      <c r="G19" s="138"/>
      <c r="H19" s="139" t="s">
        <v>308</v>
      </c>
      <c r="I19" s="140"/>
      <c r="J19" s="140"/>
      <c r="K19" s="141" t="s">
        <v>309</v>
      </c>
      <c r="L19" s="142"/>
      <c r="M19" s="142"/>
      <c r="N19" s="143"/>
      <c r="O19" s="143"/>
      <c r="P19" s="143"/>
      <c r="Q19" s="143"/>
      <c r="R19" s="143"/>
      <c r="S19" s="143"/>
      <c r="T19" s="143"/>
      <c r="U19" s="143"/>
      <c r="V19" s="143"/>
      <c r="W19" s="143"/>
      <c r="X19" s="143"/>
      <c r="Y19" s="143"/>
      <c r="Z19" s="1"/>
    </row>
    <row r="20" spans="1:26" ht="10.95" customHeight="1">
      <c r="A20" s="1"/>
      <c r="B20" s="144" t="s">
        <v>310</v>
      </c>
      <c r="C20" s="145"/>
      <c r="D20" s="146" t="s">
        <v>311</v>
      </c>
      <c r="E20" s="147"/>
      <c r="F20" s="147"/>
      <c r="G20" s="147"/>
      <c r="H20" s="148" t="s">
        <v>312</v>
      </c>
      <c r="I20" s="149"/>
      <c r="J20" s="149"/>
      <c r="K20" s="150" t="s">
        <v>313</v>
      </c>
      <c r="L20" s="151"/>
      <c r="M20" s="151"/>
      <c r="N20" s="143"/>
      <c r="O20" s="143"/>
      <c r="P20" s="143"/>
      <c r="Q20" s="143"/>
      <c r="R20" s="143"/>
      <c r="S20" s="143"/>
      <c r="T20" s="143"/>
      <c r="U20" s="143"/>
      <c r="V20" s="143"/>
      <c r="W20" s="143"/>
      <c r="X20" s="143"/>
      <c r="Y20" s="143"/>
      <c r="Z20" s="1"/>
    </row>
    <row r="21" spans="1:26" ht="10.050000000000001" customHeight="1">
      <c r="A21" s="1"/>
      <c r="B21" s="152" t="s">
        <v>314</v>
      </c>
      <c r="C21" s="153"/>
      <c r="D21" s="154" t="s">
        <v>315</v>
      </c>
      <c r="E21" s="155"/>
      <c r="F21" s="155"/>
      <c r="G21" s="155"/>
      <c r="H21" s="156" t="s">
        <v>316</v>
      </c>
      <c r="I21" s="157"/>
      <c r="J21" s="157"/>
      <c r="K21" s="158" t="s">
        <v>317</v>
      </c>
      <c r="L21" s="159"/>
      <c r="M21" s="159"/>
      <c r="N21" s="143"/>
      <c r="O21" s="143"/>
      <c r="P21" s="143"/>
      <c r="Q21" s="143"/>
      <c r="R21" s="143"/>
      <c r="S21" s="143"/>
      <c r="T21" s="143"/>
      <c r="U21" s="143"/>
      <c r="V21" s="143"/>
      <c r="W21" s="143"/>
      <c r="X21" s="143"/>
      <c r="Y21" s="143"/>
      <c r="Z21" s="1"/>
    </row>
    <row r="22" spans="1:26" ht="1.05" customHeight="1">
      <c r="A22" s="1"/>
      <c r="B22" s="153"/>
      <c r="C22" s="153"/>
      <c r="D22" s="155"/>
      <c r="E22" s="155"/>
      <c r="F22" s="155"/>
      <c r="G22" s="155"/>
      <c r="H22" s="157"/>
      <c r="I22" s="157"/>
      <c r="J22" s="157"/>
      <c r="K22" s="159"/>
      <c r="L22" s="159"/>
      <c r="M22" s="159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8" customHeight="1">
      <c r="A23" s="1"/>
      <c r="B23" s="127" t="s">
        <v>318</v>
      </c>
      <c r="C23" s="128"/>
      <c r="D23" s="128"/>
      <c r="E23" s="129" t="s">
        <v>319</v>
      </c>
      <c r="F23" s="130"/>
      <c r="G23" s="131" t="s">
        <v>320</v>
      </c>
      <c r="H23" s="132"/>
      <c r="I23" s="38" t="s">
        <v>321</v>
      </c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1"/>
    </row>
    <row r="24" spans="1:26" ht="4.95" customHeight="1">
      <c r="A24" s="1"/>
      <c r="B24" s="128"/>
      <c r="C24" s="128"/>
      <c r="D24" s="128"/>
      <c r="E24" s="130"/>
      <c r="F24" s="130"/>
      <c r="G24" s="132"/>
      <c r="H24" s="132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60"/>
      <c r="Y24" s="160"/>
      <c r="Z24" s="1"/>
    </row>
    <row r="25" spans="1:26" ht="10.95" customHeight="1">
      <c r="A25" s="1"/>
      <c r="B25" s="161" t="s">
        <v>232</v>
      </c>
      <c r="C25" s="162"/>
      <c r="D25" s="162"/>
      <c r="E25" s="139" t="s">
        <v>322</v>
      </c>
      <c r="F25" s="140"/>
      <c r="G25" s="141" t="s">
        <v>206</v>
      </c>
      <c r="H25" s="142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60"/>
      <c r="Y25" s="160"/>
      <c r="Z25" s="1"/>
    </row>
    <row r="26" spans="1:26" ht="10.95" customHeight="1">
      <c r="A26" s="1"/>
      <c r="B26" s="163" t="s">
        <v>323</v>
      </c>
      <c r="C26" s="164"/>
      <c r="D26" s="164"/>
      <c r="E26" s="148" t="s">
        <v>324</v>
      </c>
      <c r="F26" s="149"/>
      <c r="G26" s="150" t="s">
        <v>213</v>
      </c>
      <c r="H26" s="151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60"/>
      <c r="Y26" s="160"/>
      <c r="Z26" s="1"/>
    </row>
    <row r="27" spans="1:26" ht="10.95" customHeight="1">
      <c r="A27" s="1"/>
      <c r="B27" s="161" t="s">
        <v>230</v>
      </c>
      <c r="C27" s="162"/>
      <c r="D27" s="162"/>
      <c r="E27" s="139" t="s">
        <v>324</v>
      </c>
      <c r="F27" s="140"/>
      <c r="G27" s="141" t="s">
        <v>199</v>
      </c>
      <c r="H27" s="142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60"/>
      <c r="Y27" s="160"/>
      <c r="Z27" s="1"/>
    </row>
    <row r="28" spans="1:26" ht="10.95" customHeight="1">
      <c r="A28" s="1"/>
      <c r="B28" s="163" t="s">
        <v>325</v>
      </c>
      <c r="C28" s="164"/>
      <c r="D28" s="164"/>
      <c r="E28" s="148" t="s">
        <v>326</v>
      </c>
      <c r="F28" s="149"/>
      <c r="G28" s="150" t="s">
        <v>192</v>
      </c>
      <c r="H28" s="151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60"/>
      <c r="Y28" s="160"/>
      <c r="Z28" s="1"/>
    </row>
    <row r="29" spans="1:26" ht="10.95" customHeight="1">
      <c r="A29" s="1"/>
      <c r="B29" s="161" t="s">
        <v>327</v>
      </c>
      <c r="C29" s="162"/>
      <c r="D29" s="162"/>
      <c r="E29" s="139" t="s">
        <v>109</v>
      </c>
      <c r="F29" s="140"/>
      <c r="G29" s="141" t="s">
        <v>328</v>
      </c>
      <c r="H29" s="142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  <c r="Y29" s="160"/>
      <c r="Z29" s="1"/>
    </row>
    <row r="30" spans="1:26" ht="10.95" customHeight="1">
      <c r="A30" s="1"/>
      <c r="B30" s="163" t="s">
        <v>329</v>
      </c>
      <c r="C30" s="164"/>
      <c r="D30" s="164"/>
      <c r="E30" s="148" t="s">
        <v>109</v>
      </c>
      <c r="F30" s="149"/>
      <c r="G30" s="150" t="s">
        <v>328</v>
      </c>
      <c r="H30" s="151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60"/>
      <c r="Y30" s="160"/>
      <c r="Z30" s="1"/>
    </row>
    <row r="31" spans="1:26" ht="10.95" customHeight="1">
      <c r="A31" s="1"/>
      <c r="B31" s="161" t="s">
        <v>330</v>
      </c>
      <c r="C31" s="162"/>
      <c r="D31" s="162"/>
      <c r="E31" s="139" t="s">
        <v>331</v>
      </c>
      <c r="F31" s="140"/>
      <c r="G31" s="141" t="s">
        <v>328</v>
      </c>
      <c r="H31" s="142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60"/>
      <c r="Y31" s="160"/>
      <c r="Z31" s="1"/>
    </row>
    <row r="32" spans="1:26" ht="10.95" customHeight="1">
      <c r="A32" s="1"/>
      <c r="B32" s="163" t="s">
        <v>228</v>
      </c>
      <c r="C32" s="164"/>
      <c r="D32" s="164"/>
      <c r="E32" s="148" t="s">
        <v>332</v>
      </c>
      <c r="F32" s="149"/>
      <c r="G32" s="150" t="s">
        <v>178</v>
      </c>
      <c r="H32" s="151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60"/>
      <c r="Z32" s="1"/>
    </row>
    <row r="33" spans="1:26" ht="10.95" customHeight="1">
      <c r="A33" s="1"/>
      <c r="B33" s="161" t="s">
        <v>333</v>
      </c>
      <c r="C33" s="162"/>
      <c r="D33" s="162"/>
      <c r="E33" s="139" t="s">
        <v>313</v>
      </c>
      <c r="F33" s="140"/>
      <c r="G33" s="141" t="s">
        <v>328</v>
      </c>
      <c r="H33" s="142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60"/>
      <c r="Y33" s="160"/>
      <c r="Z33" s="1"/>
    </row>
    <row r="34" spans="1:26" ht="10.95" customHeight="1">
      <c r="A34" s="1"/>
      <c r="B34" s="163" t="s">
        <v>334</v>
      </c>
      <c r="C34" s="164"/>
      <c r="D34" s="164"/>
      <c r="E34" s="148" t="s">
        <v>335</v>
      </c>
      <c r="F34" s="149"/>
      <c r="G34" s="150" t="s">
        <v>328</v>
      </c>
      <c r="H34" s="151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60"/>
      <c r="Y34" s="160"/>
      <c r="Z34" s="1"/>
    </row>
    <row r="35" spans="1:26" ht="10.95" customHeight="1">
      <c r="A35" s="1"/>
      <c r="B35" s="161" t="s">
        <v>336</v>
      </c>
      <c r="C35" s="162"/>
      <c r="D35" s="162"/>
      <c r="E35" s="139" t="s">
        <v>337</v>
      </c>
      <c r="F35" s="140"/>
      <c r="G35" s="141" t="s">
        <v>328</v>
      </c>
      <c r="H35" s="142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60"/>
      <c r="Y35" s="160"/>
      <c r="Z35" s="1"/>
    </row>
    <row r="36" spans="1:26" ht="10.95" customHeight="1">
      <c r="A36" s="1"/>
      <c r="B36" s="163" t="s">
        <v>338</v>
      </c>
      <c r="C36" s="164"/>
      <c r="D36" s="164"/>
      <c r="E36" s="148" t="s">
        <v>339</v>
      </c>
      <c r="F36" s="149"/>
      <c r="G36" s="150" t="s">
        <v>328</v>
      </c>
      <c r="H36" s="151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60"/>
      <c r="Y36" s="160"/>
      <c r="Z36" s="1"/>
    </row>
    <row r="37" spans="1:26" ht="10.95" customHeight="1">
      <c r="A37" s="1"/>
      <c r="B37" s="161" t="s">
        <v>340</v>
      </c>
      <c r="C37" s="162"/>
      <c r="D37" s="162"/>
      <c r="E37" s="139" t="s">
        <v>341</v>
      </c>
      <c r="F37" s="140"/>
      <c r="G37" s="141" t="s">
        <v>328</v>
      </c>
      <c r="H37" s="142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60"/>
      <c r="Y37" s="160"/>
      <c r="Z37" s="1"/>
    </row>
    <row r="38" spans="1:26" ht="10.95" customHeight="1">
      <c r="A38" s="1"/>
      <c r="B38" s="163" t="s">
        <v>342</v>
      </c>
      <c r="C38" s="164"/>
      <c r="D38" s="164"/>
      <c r="E38" s="148" t="s">
        <v>343</v>
      </c>
      <c r="F38" s="149"/>
      <c r="G38" s="150" t="s">
        <v>328</v>
      </c>
      <c r="H38" s="151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60"/>
      <c r="Y38" s="160"/>
      <c r="Z38" s="1"/>
    </row>
    <row r="39" spans="1:26" ht="10.95" customHeight="1">
      <c r="A39" s="1"/>
      <c r="B39" s="161" t="s">
        <v>344</v>
      </c>
      <c r="C39" s="162"/>
      <c r="D39" s="162"/>
      <c r="E39" s="139" t="s">
        <v>343</v>
      </c>
      <c r="F39" s="140"/>
      <c r="G39" s="141" t="s">
        <v>328</v>
      </c>
      <c r="H39" s="142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60"/>
      <c r="Y39" s="160"/>
      <c r="Z39" s="1"/>
    </row>
    <row r="40" spans="1:26" ht="10.95" customHeight="1">
      <c r="A40" s="1"/>
      <c r="B40" s="163" t="s">
        <v>345</v>
      </c>
      <c r="C40" s="164"/>
      <c r="D40" s="164"/>
      <c r="E40" s="148" t="s">
        <v>305</v>
      </c>
      <c r="F40" s="149"/>
      <c r="G40" s="150" t="s">
        <v>328</v>
      </c>
      <c r="H40" s="151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60"/>
      <c r="Y40" s="160"/>
      <c r="Z40" s="1"/>
    </row>
    <row r="41" spans="1:26" ht="10.95" customHeight="1">
      <c r="A41" s="1"/>
      <c r="B41" s="161" t="s">
        <v>346</v>
      </c>
      <c r="C41" s="162"/>
      <c r="D41" s="162"/>
      <c r="E41" s="139" t="s">
        <v>347</v>
      </c>
      <c r="F41" s="140"/>
      <c r="G41" s="141" t="s">
        <v>328</v>
      </c>
      <c r="H41" s="142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60"/>
      <c r="Y41" s="160"/>
      <c r="Z41" s="1"/>
    </row>
    <row r="42" spans="1:26" ht="10.95" customHeight="1">
      <c r="A42" s="1"/>
      <c r="B42" s="163" t="s">
        <v>348</v>
      </c>
      <c r="C42" s="164"/>
      <c r="D42" s="164"/>
      <c r="E42" s="148" t="s">
        <v>347</v>
      </c>
      <c r="F42" s="149"/>
      <c r="G42" s="150" t="s">
        <v>328</v>
      </c>
      <c r="H42" s="151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60"/>
      <c r="Y42" s="160"/>
      <c r="Z42" s="1"/>
    </row>
    <row r="43" spans="1:26" ht="10.95" customHeight="1">
      <c r="A43" s="1"/>
      <c r="B43" s="161" t="s">
        <v>349</v>
      </c>
      <c r="C43" s="162"/>
      <c r="D43" s="162"/>
      <c r="E43" s="139" t="s">
        <v>347</v>
      </c>
      <c r="F43" s="140"/>
      <c r="G43" s="141" t="s">
        <v>328</v>
      </c>
      <c r="H43" s="142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60"/>
      <c r="Y43" s="160"/>
      <c r="Z43" s="1"/>
    </row>
    <row r="44" spans="1:26" ht="10.95" customHeight="1">
      <c r="A44" s="1"/>
      <c r="B44" s="163" t="s">
        <v>350</v>
      </c>
      <c r="C44" s="164"/>
      <c r="D44" s="164"/>
      <c r="E44" s="148" t="s">
        <v>351</v>
      </c>
      <c r="F44" s="149"/>
      <c r="G44" s="150" t="s">
        <v>328</v>
      </c>
      <c r="H44" s="151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60"/>
      <c r="Y44" s="160"/>
      <c r="Z44" s="1"/>
    </row>
    <row r="45" spans="1:26" ht="10.95" customHeight="1">
      <c r="A45" s="1"/>
      <c r="B45" s="161" t="s">
        <v>352</v>
      </c>
      <c r="C45" s="162"/>
      <c r="D45" s="162"/>
      <c r="E45" s="139" t="s">
        <v>351</v>
      </c>
      <c r="F45" s="140"/>
      <c r="G45" s="141" t="s">
        <v>328</v>
      </c>
      <c r="H45" s="142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60"/>
      <c r="Y45" s="160"/>
      <c r="Z45" s="1"/>
    </row>
    <row r="46" spans="1:26" ht="10.95" customHeight="1">
      <c r="A46" s="1"/>
      <c r="B46" s="163" t="s">
        <v>353</v>
      </c>
      <c r="C46" s="164"/>
      <c r="D46" s="164"/>
      <c r="E46" s="148" t="s">
        <v>309</v>
      </c>
      <c r="F46" s="149"/>
      <c r="G46" s="150" t="s">
        <v>328</v>
      </c>
      <c r="H46" s="151"/>
      <c r="I46" s="160"/>
      <c r="J46" s="160"/>
      <c r="K46" s="160"/>
      <c r="L46" s="160"/>
      <c r="M46" s="160"/>
      <c r="N46" s="160"/>
      <c r="O46" s="160"/>
      <c r="P46" s="160"/>
      <c r="Q46" s="160"/>
      <c r="R46" s="160"/>
      <c r="S46" s="160"/>
      <c r="T46" s="160"/>
      <c r="U46" s="160"/>
      <c r="V46" s="160"/>
      <c r="W46" s="160"/>
      <c r="X46" s="160"/>
      <c r="Y46" s="160"/>
      <c r="Z46" s="1"/>
    </row>
    <row r="47" spans="1:26" ht="10.95" customHeight="1">
      <c r="A47" s="1"/>
      <c r="B47" s="161" t="s">
        <v>354</v>
      </c>
      <c r="C47" s="162"/>
      <c r="D47" s="162"/>
      <c r="E47" s="139" t="s">
        <v>309</v>
      </c>
      <c r="F47" s="140"/>
      <c r="G47" s="141" t="s">
        <v>328</v>
      </c>
      <c r="H47" s="142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60"/>
      <c r="Y47" s="160"/>
      <c r="Z47" s="1"/>
    </row>
    <row r="48" spans="1:26" ht="10.95" customHeight="1">
      <c r="A48" s="1"/>
      <c r="B48" s="163" t="s">
        <v>355</v>
      </c>
      <c r="C48" s="164"/>
      <c r="D48" s="164"/>
      <c r="E48" s="148" t="s">
        <v>309</v>
      </c>
      <c r="F48" s="149"/>
      <c r="G48" s="150" t="s">
        <v>328</v>
      </c>
      <c r="H48" s="151"/>
      <c r="I48" s="160"/>
      <c r="J48" s="160"/>
      <c r="K48" s="160"/>
      <c r="L48" s="160"/>
      <c r="M48" s="160"/>
      <c r="N48" s="160"/>
      <c r="O48" s="160"/>
      <c r="P48" s="160"/>
      <c r="Q48" s="160"/>
      <c r="R48" s="160"/>
      <c r="S48" s="160"/>
      <c r="T48" s="160"/>
      <c r="U48" s="160"/>
      <c r="V48" s="160"/>
      <c r="W48" s="160"/>
      <c r="X48" s="160"/>
      <c r="Y48" s="160"/>
      <c r="Z48" s="1"/>
    </row>
    <row r="49" spans="1:26" ht="10.95" customHeight="1">
      <c r="A49" s="1"/>
      <c r="B49" s="161" t="s">
        <v>356</v>
      </c>
      <c r="C49" s="162"/>
      <c r="D49" s="162"/>
      <c r="E49" s="139" t="s">
        <v>309</v>
      </c>
      <c r="F49" s="140"/>
      <c r="G49" s="141" t="s">
        <v>328</v>
      </c>
      <c r="H49" s="142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60"/>
      <c r="Y49" s="160"/>
      <c r="Z49" s="1"/>
    </row>
    <row r="50" spans="1:26" ht="10.95" customHeight="1">
      <c r="A50" s="1"/>
      <c r="B50" s="163" t="s">
        <v>357</v>
      </c>
      <c r="C50" s="164"/>
      <c r="D50" s="164"/>
      <c r="E50" s="148" t="s">
        <v>358</v>
      </c>
      <c r="F50" s="149"/>
      <c r="G50" s="150" t="s">
        <v>328</v>
      </c>
      <c r="H50" s="151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0"/>
      <c r="U50" s="160"/>
      <c r="V50" s="160"/>
      <c r="W50" s="160"/>
      <c r="X50" s="160"/>
      <c r="Y50" s="160"/>
      <c r="Z50" s="1"/>
    </row>
    <row r="51" spans="1:26" ht="10.95" customHeight="1">
      <c r="A51" s="1"/>
      <c r="B51" s="161" t="s">
        <v>359</v>
      </c>
      <c r="C51" s="162"/>
      <c r="D51" s="162"/>
      <c r="E51" s="139" t="s">
        <v>358</v>
      </c>
      <c r="F51" s="140"/>
      <c r="G51" s="141" t="s">
        <v>328</v>
      </c>
      <c r="H51" s="142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60"/>
      <c r="Y51" s="160"/>
      <c r="Z51" s="1"/>
    </row>
    <row r="52" spans="1:26" ht="10.95" customHeight="1">
      <c r="A52" s="1"/>
      <c r="B52" s="163" t="s">
        <v>360</v>
      </c>
      <c r="C52" s="164"/>
      <c r="D52" s="164"/>
      <c r="E52" s="148" t="s">
        <v>358</v>
      </c>
      <c r="F52" s="149"/>
      <c r="G52" s="150" t="s">
        <v>328</v>
      </c>
      <c r="H52" s="151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60"/>
      <c r="Z52" s="1"/>
    </row>
    <row r="53" spans="1:26" ht="10.95" customHeight="1">
      <c r="A53" s="1"/>
      <c r="B53" s="161" t="s">
        <v>361</v>
      </c>
      <c r="C53" s="162"/>
      <c r="D53" s="162"/>
      <c r="E53" s="139" t="s">
        <v>358</v>
      </c>
      <c r="F53" s="140"/>
      <c r="G53" s="141" t="s">
        <v>328</v>
      </c>
      <c r="H53" s="142"/>
      <c r="I53" s="160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0"/>
      <c r="V53" s="160"/>
      <c r="W53" s="160"/>
      <c r="X53" s="160"/>
      <c r="Y53" s="160"/>
      <c r="Z53" s="1"/>
    </row>
    <row r="54" spans="1:26" ht="10.95" customHeight="1">
      <c r="A54" s="1"/>
      <c r="B54" s="163" t="s">
        <v>362</v>
      </c>
      <c r="C54" s="164"/>
      <c r="D54" s="164"/>
      <c r="E54" s="148" t="s">
        <v>358</v>
      </c>
      <c r="F54" s="149"/>
      <c r="G54" s="150" t="s">
        <v>328</v>
      </c>
      <c r="H54" s="151"/>
      <c r="I54" s="160"/>
      <c r="J54" s="160"/>
      <c r="K54" s="160"/>
      <c r="L54" s="160"/>
      <c r="M54" s="160"/>
      <c r="N54" s="160"/>
      <c r="O54" s="160"/>
      <c r="P54" s="160"/>
      <c r="Q54" s="160"/>
      <c r="R54" s="160"/>
      <c r="S54" s="160"/>
      <c r="T54" s="160"/>
      <c r="U54" s="160"/>
      <c r="V54" s="160"/>
      <c r="W54" s="160"/>
      <c r="X54" s="160"/>
      <c r="Y54" s="160"/>
      <c r="Z54" s="1"/>
    </row>
    <row r="55" spans="1:26" ht="10.95" customHeight="1">
      <c r="A55" s="1"/>
      <c r="B55" s="161" t="s">
        <v>363</v>
      </c>
      <c r="C55" s="162"/>
      <c r="D55" s="162"/>
      <c r="E55" s="139" t="s">
        <v>358</v>
      </c>
      <c r="F55" s="140"/>
      <c r="G55" s="141" t="s">
        <v>328</v>
      </c>
      <c r="H55" s="142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60"/>
      <c r="Y55" s="160"/>
      <c r="Z55" s="1"/>
    </row>
    <row r="56" spans="1:26" ht="10.95" customHeight="1">
      <c r="A56" s="1"/>
      <c r="B56" s="163" t="s">
        <v>364</v>
      </c>
      <c r="C56" s="164"/>
      <c r="D56" s="164"/>
      <c r="E56" s="148" t="s">
        <v>358</v>
      </c>
      <c r="F56" s="149"/>
      <c r="G56" s="150" t="s">
        <v>328</v>
      </c>
      <c r="H56" s="151"/>
      <c r="I56" s="160"/>
      <c r="J56" s="160"/>
      <c r="K56" s="160"/>
      <c r="L56" s="160"/>
      <c r="M56" s="160"/>
      <c r="N56" s="160"/>
      <c r="O56" s="160"/>
      <c r="P56" s="160"/>
      <c r="Q56" s="160"/>
      <c r="R56" s="160"/>
      <c r="S56" s="160"/>
      <c r="T56" s="160"/>
      <c r="U56" s="160"/>
      <c r="V56" s="160"/>
      <c r="W56" s="160"/>
      <c r="X56" s="160"/>
      <c r="Y56" s="160"/>
      <c r="Z56" s="1"/>
    </row>
    <row r="57" spans="1:26" ht="10.95" customHeight="1">
      <c r="A57" s="1"/>
      <c r="B57" s="161" t="s">
        <v>365</v>
      </c>
      <c r="C57" s="162"/>
      <c r="D57" s="162"/>
      <c r="E57" s="139" t="s">
        <v>358</v>
      </c>
      <c r="F57" s="140"/>
      <c r="G57" s="141" t="s">
        <v>328</v>
      </c>
      <c r="H57" s="142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60"/>
      <c r="Y57" s="160"/>
      <c r="Z57" s="1"/>
    </row>
    <row r="58" spans="1:26" ht="10.95" customHeight="1">
      <c r="A58" s="1"/>
      <c r="B58" s="165" t="s">
        <v>366</v>
      </c>
      <c r="C58" s="166"/>
      <c r="D58" s="166"/>
      <c r="E58" s="167" t="s">
        <v>358</v>
      </c>
      <c r="F58" s="168"/>
      <c r="G58" s="169" t="s">
        <v>328</v>
      </c>
      <c r="H58" s="170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8" customHeight="1">
      <c r="A59" s="1"/>
      <c r="B59" s="38" t="s">
        <v>367</v>
      </c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1"/>
    </row>
    <row r="60" spans="1:26" ht="13.05" customHeight="1">
      <c r="A60" s="1"/>
      <c r="B60" s="40" t="s">
        <v>368</v>
      </c>
      <c r="C60" s="41"/>
      <c r="D60" s="41"/>
      <c r="E60" s="41"/>
      <c r="F60" s="41"/>
      <c r="G60" s="41"/>
      <c r="H60" s="41"/>
      <c r="I60" s="41"/>
      <c r="J60" s="171" t="s">
        <v>45</v>
      </c>
      <c r="K60" s="172"/>
      <c r="L60" s="172"/>
      <c r="M60" s="44" t="s">
        <v>369</v>
      </c>
      <c r="N60" s="45"/>
      <c r="O60" s="45"/>
      <c r="P60" s="45"/>
      <c r="Q60" s="171" t="s">
        <v>370</v>
      </c>
      <c r="R60" s="172"/>
      <c r="S60" s="172"/>
      <c r="T60" s="172"/>
      <c r="U60" s="44" t="s">
        <v>371</v>
      </c>
      <c r="V60" s="45"/>
      <c r="W60" s="45"/>
      <c r="X60" s="173" t="s">
        <v>372</v>
      </c>
      <c r="Y60" s="174"/>
      <c r="Z60" s="1"/>
    </row>
    <row r="61" spans="1:26" ht="12" customHeight="1">
      <c r="A61" s="1"/>
      <c r="B61" s="48" t="s">
        <v>373</v>
      </c>
      <c r="C61" s="49"/>
      <c r="D61" s="49"/>
      <c r="E61" s="49"/>
      <c r="F61" s="49"/>
      <c r="G61" s="49"/>
      <c r="H61" s="49"/>
      <c r="I61" s="49"/>
      <c r="J61" s="171" t="s">
        <v>35</v>
      </c>
      <c r="K61" s="172"/>
      <c r="L61" s="172"/>
      <c r="M61" s="52" t="s">
        <v>374</v>
      </c>
      <c r="N61" s="53"/>
      <c r="O61" s="53"/>
      <c r="P61" s="53"/>
      <c r="Q61" s="175" t="s">
        <v>375</v>
      </c>
      <c r="R61" s="176"/>
      <c r="S61" s="176"/>
      <c r="T61" s="176"/>
      <c r="U61" s="52" t="s">
        <v>376</v>
      </c>
      <c r="V61" s="53"/>
      <c r="W61" s="53"/>
      <c r="X61" s="177" t="s">
        <v>377</v>
      </c>
      <c r="Y61" s="178"/>
      <c r="Z61" s="1"/>
    </row>
    <row r="62" spans="1:26" ht="12" customHeight="1">
      <c r="A62" s="1"/>
      <c r="B62" s="48" t="s">
        <v>378</v>
      </c>
      <c r="C62" s="49"/>
      <c r="D62" s="49"/>
      <c r="E62" s="49"/>
      <c r="F62" s="49"/>
      <c r="G62" s="49"/>
      <c r="H62" s="49"/>
      <c r="I62" s="49"/>
      <c r="J62" s="175" t="s">
        <v>51</v>
      </c>
      <c r="K62" s="176"/>
      <c r="L62" s="176"/>
      <c r="M62" s="52" t="s">
        <v>379</v>
      </c>
      <c r="N62" s="53"/>
      <c r="O62" s="53"/>
      <c r="P62" s="53"/>
      <c r="Q62" s="175" t="s">
        <v>380</v>
      </c>
      <c r="R62" s="176"/>
      <c r="S62" s="176"/>
      <c r="T62" s="176"/>
      <c r="U62" s="179" t="s">
        <v>381</v>
      </c>
      <c r="V62" s="180"/>
      <c r="W62" s="180"/>
      <c r="X62" s="177" t="s">
        <v>382</v>
      </c>
      <c r="Y62" s="178"/>
      <c r="Z62" s="1"/>
    </row>
    <row r="63" spans="1:26" ht="1.05" customHeight="1">
      <c r="A63" s="1"/>
      <c r="B63" s="56" t="s">
        <v>383</v>
      </c>
      <c r="C63" s="57"/>
      <c r="D63" s="57"/>
      <c r="E63" s="57"/>
      <c r="F63" s="57"/>
      <c r="G63" s="57"/>
      <c r="H63" s="57"/>
      <c r="I63" s="57"/>
      <c r="J63" s="181" t="s">
        <v>53</v>
      </c>
      <c r="K63" s="182"/>
      <c r="L63" s="182"/>
      <c r="M63" s="60" t="s">
        <v>384</v>
      </c>
      <c r="N63" s="61"/>
      <c r="O63" s="61"/>
      <c r="P63" s="61"/>
      <c r="Q63" s="181" t="s">
        <v>109</v>
      </c>
      <c r="R63" s="182"/>
      <c r="S63" s="182"/>
      <c r="T63" s="182"/>
      <c r="U63" s="180"/>
      <c r="V63" s="180"/>
      <c r="W63" s="180"/>
      <c r="X63" s="178"/>
      <c r="Y63" s="178"/>
      <c r="Z63" s="1"/>
    </row>
    <row r="64" spans="1:26" ht="12" customHeight="1">
      <c r="A64" s="1"/>
      <c r="B64" s="57"/>
      <c r="C64" s="57"/>
      <c r="D64" s="57"/>
      <c r="E64" s="57"/>
      <c r="F64" s="57"/>
      <c r="G64" s="57"/>
      <c r="H64" s="57"/>
      <c r="I64" s="57"/>
      <c r="J64" s="182"/>
      <c r="K64" s="182"/>
      <c r="L64" s="182"/>
      <c r="M64" s="61"/>
      <c r="N64" s="61"/>
      <c r="O64" s="61"/>
      <c r="P64" s="61"/>
      <c r="Q64" s="182"/>
      <c r="R64" s="182"/>
      <c r="S64" s="182"/>
      <c r="T64" s="182"/>
      <c r="U64" s="183" t="s">
        <v>385</v>
      </c>
      <c r="V64" s="184"/>
      <c r="W64" s="184"/>
      <c r="X64" s="185" t="s">
        <v>386</v>
      </c>
      <c r="Y64" s="186"/>
      <c r="Z64" s="1"/>
    </row>
    <row r="65" spans="1:26" ht="18" customHeight="1">
      <c r="A65" s="1"/>
      <c r="B65" s="38" t="s">
        <v>387</v>
      </c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8" t="s">
        <v>388</v>
      </c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1"/>
    </row>
    <row r="66" spans="1:26" ht="1.05" customHeight="1">
      <c r="A66" s="1"/>
      <c r="B66" s="6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7"/>
      <c r="O66" s="187" t="s">
        <v>282</v>
      </c>
      <c r="P66" s="188"/>
      <c r="Q66" s="188"/>
      <c r="R66" s="187" t="s">
        <v>389</v>
      </c>
      <c r="S66" s="188"/>
      <c r="T66" s="188"/>
      <c r="U66" s="188"/>
      <c r="V66" s="188"/>
      <c r="W66" s="187" t="s">
        <v>390</v>
      </c>
      <c r="X66" s="188"/>
      <c r="Y66" s="188"/>
      <c r="Z66" s="1"/>
    </row>
    <row r="67" spans="1:26" ht="16.05" customHeight="1">
      <c r="A67" s="1"/>
      <c r="B67" s="6"/>
      <c r="C67" s="189" t="s">
        <v>37</v>
      </c>
      <c r="D67" s="190"/>
      <c r="E67" s="190"/>
      <c r="F67" s="190"/>
      <c r="G67" s="190"/>
      <c r="H67" s="190"/>
      <c r="I67" s="190"/>
      <c r="J67" s="190"/>
      <c r="K67" s="190"/>
      <c r="L67" s="190"/>
      <c r="M67" s="190"/>
      <c r="N67" s="190"/>
      <c r="O67" s="188"/>
      <c r="P67" s="188"/>
      <c r="Q67" s="188"/>
      <c r="R67" s="188"/>
      <c r="S67" s="188"/>
      <c r="T67" s="188"/>
      <c r="U67" s="188"/>
      <c r="V67" s="188"/>
      <c r="W67" s="188"/>
      <c r="X67" s="188"/>
      <c r="Y67" s="188"/>
      <c r="Z67" s="1"/>
    </row>
    <row r="68" spans="1:26" ht="10.95" customHeight="1">
      <c r="A68" s="1"/>
      <c r="B68" s="6"/>
      <c r="C68" s="190"/>
      <c r="D68" s="190"/>
      <c r="E68" s="190"/>
      <c r="F68" s="190"/>
      <c r="G68" s="190"/>
      <c r="H68" s="190"/>
      <c r="I68" s="190"/>
      <c r="J68" s="190"/>
      <c r="K68" s="190"/>
      <c r="L68" s="190"/>
      <c r="M68" s="190"/>
      <c r="N68" s="190"/>
      <c r="O68" s="191" t="s">
        <v>391</v>
      </c>
      <c r="P68" s="192"/>
      <c r="Q68" s="192"/>
      <c r="R68" s="193" t="s">
        <v>392</v>
      </c>
      <c r="S68" s="194"/>
      <c r="T68" s="194"/>
      <c r="U68" s="194"/>
      <c r="V68" s="194"/>
      <c r="W68" s="195" t="s">
        <v>393</v>
      </c>
      <c r="X68" s="196"/>
      <c r="Y68" s="196"/>
      <c r="Z68" s="1"/>
    </row>
    <row r="69" spans="1:26" ht="10.95" customHeight="1">
      <c r="A69" s="1"/>
      <c r="B69" s="6"/>
      <c r="C69" s="190"/>
      <c r="D69" s="190"/>
      <c r="E69" s="190"/>
      <c r="F69" s="190"/>
      <c r="G69" s="190"/>
      <c r="H69" s="190"/>
      <c r="I69" s="190"/>
      <c r="J69" s="190"/>
      <c r="K69" s="190"/>
      <c r="L69" s="190"/>
      <c r="M69" s="190"/>
      <c r="N69" s="190"/>
      <c r="O69" s="197" t="s">
        <v>394</v>
      </c>
      <c r="P69" s="198"/>
      <c r="Q69" s="198"/>
      <c r="R69" s="199" t="s">
        <v>395</v>
      </c>
      <c r="S69" s="200"/>
      <c r="T69" s="200"/>
      <c r="U69" s="200"/>
      <c r="V69" s="200"/>
      <c r="W69" s="201" t="s">
        <v>396</v>
      </c>
      <c r="X69" s="202"/>
      <c r="Y69" s="202"/>
      <c r="Z69" s="1"/>
    </row>
    <row r="70" spans="1:26" ht="10.95" customHeight="1">
      <c r="A70" s="1"/>
      <c r="B70" s="6"/>
      <c r="C70" s="190"/>
      <c r="D70" s="190"/>
      <c r="E70" s="190"/>
      <c r="F70" s="190"/>
      <c r="G70" s="190"/>
      <c r="H70" s="190"/>
      <c r="I70" s="190"/>
      <c r="J70" s="190"/>
      <c r="K70" s="190"/>
      <c r="L70" s="190"/>
      <c r="M70" s="190"/>
      <c r="N70" s="190"/>
      <c r="O70" s="203" t="s">
        <v>397</v>
      </c>
      <c r="P70" s="204"/>
      <c r="Q70" s="204"/>
      <c r="R70" s="205" t="s">
        <v>395</v>
      </c>
      <c r="S70" s="206"/>
      <c r="T70" s="206"/>
      <c r="U70" s="206"/>
      <c r="V70" s="206"/>
      <c r="W70" s="207" t="s">
        <v>398</v>
      </c>
      <c r="X70" s="208"/>
      <c r="Y70" s="208"/>
      <c r="Z70" s="1"/>
    </row>
    <row r="71" spans="1:26" ht="10.95" customHeight="1">
      <c r="A71" s="1"/>
      <c r="B71" s="6"/>
      <c r="C71" s="190"/>
      <c r="D71" s="190"/>
      <c r="E71" s="190"/>
      <c r="F71" s="190"/>
      <c r="G71" s="190"/>
      <c r="H71" s="190"/>
      <c r="I71" s="190"/>
      <c r="J71" s="190"/>
      <c r="K71" s="190"/>
      <c r="L71" s="190"/>
      <c r="M71" s="190"/>
      <c r="N71" s="190"/>
      <c r="O71" s="197" t="s">
        <v>394</v>
      </c>
      <c r="P71" s="198"/>
      <c r="Q71" s="198"/>
      <c r="R71" s="199" t="s">
        <v>399</v>
      </c>
      <c r="S71" s="200"/>
      <c r="T71" s="200"/>
      <c r="U71" s="200"/>
      <c r="V71" s="200"/>
      <c r="W71" s="201" t="s">
        <v>400</v>
      </c>
      <c r="X71" s="202"/>
      <c r="Y71" s="202"/>
      <c r="Z71" s="1"/>
    </row>
    <row r="72" spans="1:26" ht="10.95" customHeight="1">
      <c r="A72" s="1"/>
      <c r="B72" s="6"/>
      <c r="C72" s="190"/>
      <c r="D72" s="190"/>
      <c r="E72" s="190"/>
      <c r="F72" s="190"/>
      <c r="G72" s="190"/>
      <c r="H72" s="190"/>
      <c r="I72" s="190"/>
      <c r="J72" s="190"/>
      <c r="K72" s="190"/>
      <c r="L72" s="190"/>
      <c r="M72" s="190"/>
      <c r="N72" s="190"/>
      <c r="O72" s="203" t="s">
        <v>397</v>
      </c>
      <c r="P72" s="204"/>
      <c r="Q72" s="204"/>
      <c r="R72" s="205" t="s">
        <v>399</v>
      </c>
      <c r="S72" s="206"/>
      <c r="T72" s="206"/>
      <c r="U72" s="206"/>
      <c r="V72" s="206"/>
      <c r="W72" s="207" t="s">
        <v>401</v>
      </c>
      <c r="X72" s="208"/>
      <c r="Y72" s="208"/>
      <c r="Z72" s="1"/>
    </row>
    <row r="73" spans="1:26" ht="10.95" customHeight="1">
      <c r="A73" s="1"/>
      <c r="B73" s="6"/>
      <c r="C73" s="190"/>
      <c r="D73" s="190"/>
      <c r="E73" s="190"/>
      <c r="F73" s="190"/>
      <c r="G73" s="190"/>
      <c r="H73" s="190"/>
      <c r="I73" s="190"/>
      <c r="J73" s="190"/>
      <c r="K73" s="190"/>
      <c r="L73" s="190"/>
      <c r="M73" s="190"/>
      <c r="N73" s="190"/>
      <c r="O73" s="209" t="s">
        <v>402</v>
      </c>
      <c r="P73" s="210"/>
      <c r="Q73" s="210"/>
      <c r="R73" s="211" t="s">
        <v>392</v>
      </c>
      <c r="S73" s="212"/>
      <c r="T73" s="212"/>
      <c r="U73" s="212"/>
      <c r="V73" s="212"/>
      <c r="W73" s="213" t="s">
        <v>403</v>
      </c>
      <c r="X73" s="214"/>
      <c r="Y73" s="214"/>
      <c r="Z73" s="1"/>
    </row>
    <row r="74" spans="1:26" ht="10.95" customHeight="1">
      <c r="A74" s="1"/>
      <c r="B74" s="9"/>
      <c r="C74" s="190"/>
      <c r="D74" s="190"/>
      <c r="E74" s="190"/>
      <c r="F74" s="190"/>
      <c r="G74" s="190"/>
      <c r="H74" s="190"/>
      <c r="I74" s="190"/>
      <c r="J74" s="190"/>
      <c r="K74" s="190"/>
      <c r="L74" s="190"/>
      <c r="M74" s="190"/>
      <c r="N74" s="190"/>
      <c r="O74" s="215" t="s">
        <v>404</v>
      </c>
      <c r="P74" s="216"/>
      <c r="Q74" s="216"/>
      <c r="R74" s="217" t="s">
        <v>392</v>
      </c>
      <c r="S74" s="218"/>
      <c r="T74" s="218"/>
      <c r="U74" s="218"/>
      <c r="V74" s="218"/>
      <c r="W74" s="219" t="s">
        <v>405</v>
      </c>
      <c r="X74" s="220"/>
      <c r="Y74" s="220"/>
      <c r="Z74" s="1"/>
    </row>
  </sheetData>
  <mergeCells count="222">
    <mergeCell ref="O73:Q73"/>
    <mergeCell ref="R73:V73"/>
    <mergeCell ref="W73:Y73"/>
    <mergeCell ref="O74:Q74"/>
    <mergeCell ref="R74:V74"/>
    <mergeCell ref="W74:Y74"/>
    <mergeCell ref="R71:V71"/>
    <mergeCell ref="W71:Y71"/>
    <mergeCell ref="O72:Q72"/>
    <mergeCell ref="R72:V72"/>
    <mergeCell ref="W72:Y72"/>
    <mergeCell ref="B65:N65"/>
    <mergeCell ref="O65:Y65"/>
    <mergeCell ref="O66:Q67"/>
    <mergeCell ref="R66:V67"/>
    <mergeCell ref="W66:Y67"/>
    <mergeCell ref="C67:N74"/>
    <mergeCell ref="O68:Q68"/>
    <mergeCell ref="R68:V68"/>
    <mergeCell ref="W68:Y68"/>
    <mergeCell ref="O69:Q69"/>
    <mergeCell ref="R69:V69"/>
    <mergeCell ref="W69:Y69"/>
    <mergeCell ref="O70:Q70"/>
    <mergeCell ref="R70:V70"/>
    <mergeCell ref="W70:Y70"/>
    <mergeCell ref="O71:Q71"/>
    <mergeCell ref="X61:Y61"/>
    <mergeCell ref="B62:I62"/>
    <mergeCell ref="J62:L62"/>
    <mergeCell ref="M62:P62"/>
    <mergeCell ref="Q62:T62"/>
    <mergeCell ref="U62:W63"/>
    <mergeCell ref="X62:Y63"/>
    <mergeCell ref="B63:I64"/>
    <mergeCell ref="J63:L64"/>
    <mergeCell ref="M63:P64"/>
    <mergeCell ref="Q63:T64"/>
    <mergeCell ref="U64:W64"/>
    <mergeCell ref="X64:Y64"/>
    <mergeCell ref="B61:I61"/>
    <mergeCell ref="J61:L61"/>
    <mergeCell ref="M61:P61"/>
    <mergeCell ref="Q61:T61"/>
    <mergeCell ref="U61:W61"/>
    <mergeCell ref="B59:Y59"/>
    <mergeCell ref="B60:I60"/>
    <mergeCell ref="J60:L60"/>
    <mergeCell ref="M60:P60"/>
    <mergeCell ref="Q60:T60"/>
    <mergeCell ref="U60:W60"/>
    <mergeCell ref="X60:Y60"/>
    <mergeCell ref="B57:D57"/>
    <mergeCell ref="E57:F57"/>
    <mergeCell ref="G57:H57"/>
    <mergeCell ref="B58:D58"/>
    <mergeCell ref="E58:F58"/>
    <mergeCell ref="G58:H58"/>
    <mergeCell ref="B55:D55"/>
    <mergeCell ref="E55:F55"/>
    <mergeCell ref="G55:H55"/>
    <mergeCell ref="B56:D56"/>
    <mergeCell ref="E56:F56"/>
    <mergeCell ref="G56:H56"/>
    <mergeCell ref="B53:D53"/>
    <mergeCell ref="E53:F53"/>
    <mergeCell ref="G53:H53"/>
    <mergeCell ref="B54:D54"/>
    <mergeCell ref="E54:F54"/>
    <mergeCell ref="G54:H54"/>
    <mergeCell ref="B51:D51"/>
    <mergeCell ref="E51:F51"/>
    <mergeCell ref="G51:H51"/>
    <mergeCell ref="B52:D52"/>
    <mergeCell ref="E52:F52"/>
    <mergeCell ref="G52:H52"/>
    <mergeCell ref="B49:D49"/>
    <mergeCell ref="E49:F49"/>
    <mergeCell ref="G49:H49"/>
    <mergeCell ref="B50:D50"/>
    <mergeCell ref="E50:F50"/>
    <mergeCell ref="G50:H50"/>
    <mergeCell ref="B47:D47"/>
    <mergeCell ref="E47:F47"/>
    <mergeCell ref="G47:H47"/>
    <mergeCell ref="B48:D48"/>
    <mergeCell ref="E48:F48"/>
    <mergeCell ref="G48:H48"/>
    <mergeCell ref="B45:D45"/>
    <mergeCell ref="E45:F45"/>
    <mergeCell ref="G45:H45"/>
    <mergeCell ref="B46:D46"/>
    <mergeCell ref="E46:F46"/>
    <mergeCell ref="G46:H46"/>
    <mergeCell ref="B43:D43"/>
    <mergeCell ref="E43:F43"/>
    <mergeCell ref="G43:H43"/>
    <mergeCell ref="B44:D44"/>
    <mergeCell ref="E44:F44"/>
    <mergeCell ref="G44:H44"/>
    <mergeCell ref="B41:D41"/>
    <mergeCell ref="E41:F41"/>
    <mergeCell ref="G41:H41"/>
    <mergeCell ref="B42:D42"/>
    <mergeCell ref="E42:F42"/>
    <mergeCell ref="G42:H42"/>
    <mergeCell ref="B39:D39"/>
    <mergeCell ref="E39:F39"/>
    <mergeCell ref="G39:H39"/>
    <mergeCell ref="B40:D40"/>
    <mergeCell ref="E40:F40"/>
    <mergeCell ref="G40:H40"/>
    <mergeCell ref="B37:D37"/>
    <mergeCell ref="E37:F37"/>
    <mergeCell ref="G37:H37"/>
    <mergeCell ref="B38:D38"/>
    <mergeCell ref="E38:F38"/>
    <mergeCell ref="G38:H38"/>
    <mergeCell ref="B35:D35"/>
    <mergeCell ref="E35:F35"/>
    <mergeCell ref="G35:H35"/>
    <mergeCell ref="B36:D36"/>
    <mergeCell ref="E36:F36"/>
    <mergeCell ref="G36:H36"/>
    <mergeCell ref="B33:D33"/>
    <mergeCell ref="E33:F33"/>
    <mergeCell ref="G33:H33"/>
    <mergeCell ref="B34:D34"/>
    <mergeCell ref="E34:F34"/>
    <mergeCell ref="G34:H34"/>
    <mergeCell ref="B31:D31"/>
    <mergeCell ref="E31:F31"/>
    <mergeCell ref="G31:H31"/>
    <mergeCell ref="B32:D32"/>
    <mergeCell ref="E32:F32"/>
    <mergeCell ref="G32:H32"/>
    <mergeCell ref="G28:H28"/>
    <mergeCell ref="B29:D29"/>
    <mergeCell ref="E29:F29"/>
    <mergeCell ref="G29:H29"/>
    <mergeCell ref="B30:D30"/>
    <mergeCell ref="E30:F30"/>
    <mergeCell ref="G30:H30"/>
    <mergeCell ref="B23:D24"/>
    <mergeCell ref="E23:F24"/>
    <mergeCell ref="G23:H24"/>
    <mergeCell ref="I23:Y23"/>
    <mergeCell ref="I24:Y57"/>
    <mergeCell ref="B25:D25"/>
    <mergeCell ref="E25:F25"/>
    <mergeCell ref="G25:H25"/>
    <mergeCell ref="B26:D26"/>
    <mergeCell ref="E26:F26"/>
    <mergeCell ref="G26:H26"/>
    <mergeCell ref="B27:D27"/>
    <mergeCell ref="E27:F27"/>
    <mergeCell ref="G27:H27"/>
    <mergeCell ref="B28:D28"/>
    <mergeCell ref="E28:F28"/>
    <mergeCell ref="V14:Y21"/>
    <mergeCell ref="B16:C16"/>
    <mergeCell ref="D16:G16"/>
    <mergeCell ref="H16:J16"/>
    <mergeCell ref="K16:M16"/>
    <mergeCell ref="B17:C17"/>
    <mergeCell ref="D17:G17"/>
    <mergeCell ref="H17:J17"/>
    <mergeCell ref="K17:M17"/>
    <mergeCell ref="B18:C18"/>
    <mergeCell ref="D18:G18"/>
    <mergeCell ref="H18:J18"/>
    <mergeCell ref="K18:M18"/>
    <mergeCell ref="B19:C19"/>
    <mergeCell ref="D19:G19"/>
    <mergeCell ref="H19:J19"/>
    <mergeCell ref="B14:C15"/>
    <mergeCell ref="D14:G15"/>
    <mergeCell ref="H14:J15"/>
    <mergeCell ref="K14:M15"/>
    <mergeCell ref="N14:U21"/>
    <mergeCell ref="K19:M19"/>
    <mergeCell ref="B20:C20"/>
    <mergeCell ref="D20:G20"/>
    <mergeCell ref="H20:J20"/>
    <mergeCell ref="K20:M20"/>
    <mergeCell ref="B21:C22"/>
    <mergeCell ref="D21:G22"/>
    <mergeCell ref="H21:J22"/>
    <mergeCell ref="K21:M22"/>
    <mergeCell ref="B10:C13"/>
    <mergeCell ref="D10:G13"/>
    <mergeCell ref="H10:J13"/>
    <mergeCell ref="K10:M13"/>
    <mergeCell ref="N10:Y11"/>
    <mergeCell ref="B8:K8"/>
    <mergeCell ref="L8:R8"/>
    <mergeCell ref="S8:Y8"/>
    <mergeCell ref="B9:K9"/>
    <mergeCell ref="L9:R9"/>
    <mergeCell ref="S9:Y9"/>
    <mergeCell ref="B6:E6"/>
    <mergeCell ref="F6:N6"/>
    <mergeCell ref="O6:S6"/>
    <mergeCell ref="T6:Y6"/>
    <mergeCell ref="B7:E7"/>
    <mergeCell ref="F7:N7"/>
    <mergeCell ref="B3:E3"/>
    <mergeCell ref="F3:N3"/>
    <mergeCell ref="B4:E4"/>
    <mergeCell ref="F4:Y4"/>
    <mergeCell ref="B5:E5"/>
    <mergeCell ref="F5:N5"/>
    <mergeCell ref="O5:S5"/>
    <mergeCell ref="T5:Y5"/>
    <mergeCell ref="B1:E1"/>
    <mergeCell ref="F1:N1"/>
    <mergeCell ref="O1:S1"/>
    <mergeCell ref="T1:Y1"/>
    <mergeCell ref="B2:E2"/>
    <mergeCell ref="F2:N2"/>
    <mergeCell ref="O2:S2"/>
    <mergeCell ref="T2:Y2"/>
  </mergeCells>
  <pageMargins left="0" right="0" top="0" bottom="0" header="0" footer="0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5</vt:i4>
      </vt:variant>
    </vt:vector>
  </HeadingPairs>
  <TitlesOfParts>
    <vt:vector size="12" baseType="lpstr">
      <vt:lpstr>PP</vt:lpstr>
      <vt:lpstr>OP</vt:lpstr>
      <vt:lpstr>TG</vt:lpstr>
      <vt:lpstr>donnéeshistoriques</vt:lpstr>
      <vt:lpstr>listecaptures</vt:lpstr>
      <vt:lpstr>SC</vt:lpstr>
      <vt:lpstr>IPR</vt:lpstr>
      <vt:lpstr>JR_PAGE_ANCHOR_0_1</vt:lpstr>
      <vt:lpstr>JR_PAGE_ANCHOR_0_2</vt:lpstr>
      <vt:lpstr>JR_PAGE_ANCHOR_0_3</vt:lpstr>
      <vt:lpstr>JR_PAGE_ANCHOR_0_4</vt:lpstr>
      <vt:lpstr>JR_PAGE_ANCHOR_0_5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2026-01-28T10:31:30Z</dcterms:created>
  <dcterms:modified xsi:type="dcterms:W3CDTF">2026-01-28T10:31:44Z</dcterms:modified>
</cp:coreProperties>
</file>