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430029DB-BD6C-498C-A4A6-4235617AD724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_xlnm._FilterDatabase" localSheetId="3" hidden="1">Liste_captures!$A$1:$AR$62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sharedStrings.xml><?xml version="1.0" encoding="utf-8"?>
<sst xmlns="http://schemas.openxmlformats.org/spreadsheetml/2006/main" count="2140" uniqueCount="426">
  <si>
    <t>STATION 04408000
RAU BAN À SAINT-JUST-EN-CHEVALET</t>
  </si>
  <si>
    <t>Caractéristiques de la station</t>
  </si>
  <si>
    <t xml:space="preserve"> Code station :</t>
  </si>
  <si>
    <t>04408000</t>
  </si>
  <si>
    <t xml:space="preserve">Code de l'entité hydro : </t>
  </si>
  <si>
    <t>K0807500</t>
  </si>
  <si>
    <t xml:space="preserve"> Cours d'eau  :</t>
  </si>
  <si>
    <t>le Ban</t>
  </si>
  <si>
    <t>Bassin hydrologique :</t>
  </si>
  <si>
    <t xml:space="preserve"> -</t>
  </si>
  <si>
    <t xml:space="preserve"> Commune :</t>
  </si>
  <si>
    <t>SAINT-JUST-EN-CHEVALET</t>
  </si>
  <si>
    <t>Point kilometrique aval :</t>
  </si>
  <si>
    <t>995146</t>
  </si>
  <si>
    <t xml:space="preserve"> Département :</t>
  </si>
  <si>
    <t>Localisation précise :</t>
  </si>
  <si>
    <t>RAU BAN À SAINT-JUST-EN-CHEVALET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</si>
  <si>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</si>
  <si>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</si>
  <si>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</si>
  <si>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</si>
  <si>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</si>
  <si>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</si>
  <si>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</si>
  <si>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</si>
  <si>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</si>
  <si>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</si>
  <si>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</si>
  <si>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766135</t>
  </si>
  <si>
    <t xml:space="preserve"> Ordonnée (Y) :</t>
  </si>
  <si>
    <t>6538764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</si>
  <si>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</si>
  <si>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</si>
  <si>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</si>
  <si>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</si>
  <si>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6.45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</si>
  <si>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</si>
  <si>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</si>
  <si>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</si>
  <si>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</si>
  <si>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</si>
  <si>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</si>
  <si>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</si>
  <si>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</si>
  <si>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</si>
  <si>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775</t>
  </si>
  <si>
    <t xml:space="preserve"> Surface du bassin versant </t>
  </si>
  <si>
    <t>16.86</t>
  </si>
  <si>
    <t xml:space="preserve"> Pente IGN (‰) :</t>
  </si>
  <si>
    <t>60.60</t>
  </si>
  <si>
    <t xml:space="preserve"> Température janvier (°C) :</t>
  </si>
  <si>
    <t>0.6</t>
  </si>
  <si>
    <t xml:space="preserve"> Température juillet (°C) :</t>
  </si>
  <si>
    <t>18.2</t>
  </si>
  <si>
    <t xml:space="preserve"> Largeur du lit mineur (m) :</t>
  </si>
  <si>
    <t>3.00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</si>
  <si>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</si>
  <si>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</si>
  <si>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</si>
  <si>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</si>
  <si>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</si>
  <si>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</si>
  <si>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95866</t>
  </si>
  <si>
    <t xml:space="preserve"> Code de la station :</t>
  </si>
  <si>
    <t xml:space="preserve"> Date d'opération :</t>
  </si>
  <si>
    <t>05/09/2025 10:55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</si>
  <si>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</si>
  <si>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</si>
  <si>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</si>
  <si>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</si>
  <si>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</si>
  <si>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</si>
  <si>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</si>
  <si>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</si>
  <si>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</si>
  <si>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</si>
  <si>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</si>
  <si>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</si>
  <si>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</si>
  <si>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</si>
  <si>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</si>
  <si>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</si>
  <si>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</si>
  <si>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</si>
  <si>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</si>
  <si>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30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</si>
  <si>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</si>
  <si>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</si>
  <si>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</si>
  <si>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</si>
  <si>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</si>
  <si>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</si>
  <si>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</si>
  <si>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</si>
  <si>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</si>
  <si>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</si>
  <si>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</si>
  <si>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</si>
  <si>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69</t>
  </si>
  <si>
    <t xml:space="preserve"> Nombre d'anodes :</t>
  </si>
  <si>
    <t xml:space="preserve"> Largeur de la lame d'eau (m) :</t>
  </si>
  <si>
    <t xml:space="preserve"> Nombre d'épuisettes :</t>
  </si>
  <si>
    <t>3</t>
  </si>
  <si>
    <t xml:space="preserve"> Surface prospectée (m²) :</t>
  </si>
  <si>
    <t>207.00</t>
  </si>
  <si>
    <t xml:space="preserve"> Matériel :</t>
  </si>
  <si>
    <t xml:space="preserve"> Prof. moy. station (m) * :</t>
  </si>
  <si>
    <t>0.12</t>
  </si>
  <si>
    <t xml:space="preserve"> Modèle du matériel :</t>
  </si>
  <si>
    <t>HERON</t>
  </si>
  <si>
    <t xml:space="preserve"> Pente de ligne d'eau (‰) :</t>
  </si>
  <si>
    <t xml:space="preserve"> Tension (V) :</t>
  </si>
  <si>
    <t>500</t>
  </si>
  <si>
    <t xml:space="preserve"> Section mouillée (m²) :</t>
  </si>
  <si>
    <t>0.36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</si>
  <si>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</si>
  <si>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</si>
  <si>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</si>
  <si>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</si>
  <si>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</si>
  <si>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</si>
  <si>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</si>
  <si>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</si>
  <si>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</si>
  <si>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</si>
  <si>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</si>
  <si>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</si>
  <si>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</si>
  <si>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</si>
  <si>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</si>
  <si>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</si>
  <si>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</si>
  <si>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</si>
  <si>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</si>
  <si>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</si>
  <si>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</si>
  <si>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</si>
  <si>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70</t>
  </si>
  <si>
    <t>0.08</t>
  </si>
  <si>
    <t>Pierres grossières</t>
  </si>
  <si>
    <t>Pierres fines</t>
  </si>
  <si>
    <t>Pas de colmatage</t>
  </si>
  <si>
    <t>Pas de végétation</t>
  </si>
  <si>
    <t>-</t>
  </si>
  <si>
    <t>PLAT</t>
  </si>
  <si>
    <t>20</t>
  </si>
  <si>
    <t>Blocs</t>
  </si>
  <si>
    <t>Cailloux grossiers</t>
  </si>
  <si>
    <t>PROFOND</t>
  </si>
  <si>
    <t>10</t>
  </si>
  <si>
    <t>0.40</t>
  </si>
  <si>
    <t>Dalles (substrat immergé sans protubérance)</t>
  </si>
  <si>
    <t>Graviers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</si>
  <si>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</si>
  <si>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</si>
  <si>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</si>
  <si>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</si>
  <si>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</si>
  <si>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</si>
  <si>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</si>
  <si>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</si>
  <si>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</si>
  <si>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</si>
  <si>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couverte (&gt;90% d'ombrage)</t>
  </si>
  <si>
    <t>Importante</t>
  </si>
  <si>
    <t>Faible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</si>
  <si>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</si>
  <si>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</si>
  <si>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</si>
  <si>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</si>
  <si>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207 m²
   Temps total de pêche : 30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</si>
  <si>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</si>
  <si>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</si>
  <si>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</si>
  <si>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</si>
  <si>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</si>
  <si>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</si>
  <si>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</si>
  <si>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</si>
  <si>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61</t>
  </si>
  <si>
    <t>2946.9</t>
  </si>
  <si>
    <t>100.0</t>
  </si>
  <si>
    <t>903</t>
  </si>
  <si>
    <t>43623.2</t>
  </si>
  <si>
    <t xml:space="preserve">  TOTAL :</t>
  </si>
  <si>
    <t>Histogramme des captures</t>
  </si>
  <si>
    <t>Effectif par classe de taille</t>
  </si>
  <si>
    <t>Classes</t>
  </si>
  <si>
    <t>TRF</t>
  </si>
  <si>
    <t>[50,60[</t>
  </si>
  <si>
    <t>6</t>
  </si>
  <si>
    <t>[60,70[</t>
  </si>
  <si>
    <t>11</t>
  </si>
  <si>
    <t>[70,80[</t>
  </si>
  <si>
    <t>5</t>
  </si>
  <si>
    <t>[80,90[</t>
  </si>
  <si>
    <t>[90,100[</t>
  </si>
  <si>
    <t>[100,110[</t>
  </si>
  <si>
    <t>8</t>
  </si>
  <si>
    <t>[110,120[</t>
  </si>
  <si>
    <t>[120,130[</t>
  </si>
  <si>
    <t>[130,140[</t>
  </si>
  <si>
    <t>[140,150[</t>
  </si>
  <si>
    <t>[150,160[</t>
  </si>
  <si>
    <t>2</t>
  </si>
  <si>
    <t>[160,170[</t>
  </si>
  <si>
    <t>[170,180[</t>
  </si>
  <si>
    <t>[180,190[</t>
  </si>
  <si>
    <t>Total :</t>
  </si>
  <si>
    <t>Qualité</t>
  </si>
  <si>
    <t>Note IPR</t>
  </si>
  <si>
    <t>Classe de qualité</t>
  </si>
  <si>
    <t>Moyen</t>
  </si>
  <si>
    <t>16.37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</si>
  <si>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</si>
  <si>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</si>
  <si>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</si>
  <si>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</si>
  <si>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</si>
  <si>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</si>
  <si>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2.92</t>
  </si>
  <si>
    <t>1.00</t>
  </si>
  <si>
    <t>1.43</t>
  </si>
  <si>
    <t>NEL</t>
  </si>
  <si>
    <t>4.80</t>
  </si>
  <si>
    <t>2.19</t>
  </si>
  <si>
    <t>NTE</t>
  </si>
  <si>
    <t>3.42</t>
  </si>
  <si>
    <t>DIT</t>
  </si>
  <si>
    <t>0.64</t>
  </si>
  <si>
    <t>0.00</t>
  </si>
  <si>
    <t>0.01</t>
  </si>
  <si>
    <t>DIO</t>
  </si>
  <si>
    <t>2.18</t>
  </si>
  <si>
    <t>DII</t>
  </si>
  <si>
    <t>1.65</t>
  </si>
  <si>
    <t>0.30</t>
  </si>
  <si>
    <t>0.35</t>
  </si>
  <si>
    <t>DTI</t>
  </si>
  <si>
    <t>0.77</t>
  </si>
  <si>
    <t>0.45</t>
  </si>
  <si>
    <t xml:space="preserve">Espèces cibles </t>
  </si>
  <si>
    <t>Probabilités théoriques</t>
  </si>
  <si>
    <t>Effectifs</t>
  </si>
  <si>
    <t>Graphique de probabilité &amp; présence</t>
  </si>
  <si>
    <t>PHX</t>
  </si>
  <si>
    <t>0.66</t>
  </si>
  <si>
    <t>0</t>
  </si>
  <si>
    <t>LOF</t>
  </si>
  <si>
    <t>0.53</t>
  </si>
  <si>
    <t>CHA</t>
  </si>
  <si>
    <t>0.37</t>
  </si>
  <si>
    <t>GOX</t>
  </si>
  <si>
    <t>0.14</t>
  </si>
  <si>
    <t>LPP</t>
  </si>
  <si>
    <t>0.09</t>
  </si>
  <si>
    <t>PES</t>
  </si>
  <si>
    <t>0.03</t>
  </si>
  <si>
    <t>OBR</t>
  </si>
  <si>
    <t>CHE</t>
  </si>
  <si>
    <t>0.02</t>
  </si>
  <si>
    <t>PER</t>
  </si>
  <si>
    <t>PCH</t>
  </si>
  <si>
    <t>TAN</t>
  </si>
  <si>
    <t>CCO</t>
  </si>
  <si>
    <t>SPI</t>
  </si>
  <si>
    <t>BAF</t>
  </si>
  <si>
    <t>ANG</t>
  </si>
  <si>
    <t>GAR</t>
  </si>
  <si>
    <t>CAX</t>
  </si>
  <si>
    <t>VAN</t>
  </si>
  <si>
    <t>HOT</t>
  </si>
  <si>
    <t>LOT</t>
  </si>
  <si>
    <t>ROT</t>
  </si>
  <si>
    <t>BRE</t>
  </si>
  <si>
    <t>BRO</t>
  </si>
  <si>
    <t>ABL</t>
  </si>
  <si>
    <t>BOU</t>
  </si>
  <si>
    <t>TOX</t>
  </si>
  <si>
    <t>SAT</t>
  </si>
  <si>
    <t>GRE</t>
  </si>
  <si>
    <t>EPT</t>
  </si>
  <si>
    <t>EPI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</si>
  <si>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</si>
  <si>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</si>
  <si>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</si>
  <si>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</si>
  <si>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</si>
  <si>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</si>
  <si>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</si>
  <si>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</si>
  <si>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207.0</t>
  </si>
  <si>
    <t>Distance à la source (km) :</t>
  </si>
  <si>
    <t>Surface bassin versant (km²) :</t>
  </si>
  <si>
    <t>17</t>
  </si>
  <si>
    <t>Largeur moyenne en eau (m) :</t>
  </si>
  <si>
    <t>3.0</t>
  </si>
  <si>
    <t>Température janvier (°C) :</t>
  </si>
  <si>
    <t>Pente IGN (‰) :</t>
  </si>
  <si>
    <t>60.6</t>
  </si>
  <si>
    <t>Date de calcul de l'IPR :</t>
  </si>
  <si>
    <t>07/01/2026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</si>
  <si>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</si>
  <si>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</si>
  <si>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</si>
  <si>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</si>
  <si>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</si>
  <si>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</si>
  <si>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</si>
  <si>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</si>
  <si>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</si>
  <si>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</si>
  <si>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</si>
  <si>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</si>
  <si>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</si>
  <si>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</si>
  <si>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</si>
  <si>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</si>
  <si>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</si>
  <si>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</si>
  <si>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</si>
  <si>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</si>
  <si>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</si>
  <si>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</si>
  <si>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</si>
  <si>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</si>
  <si>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</si>
  <si>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</si>
  <si>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</si>
  <si>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</si>
  <si>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</si>
  <si>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</si>
  <si>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</si>
  <si>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</si>
  <si>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</si>
  <si>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</si>
  <si>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</si>
  <si>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</si>
  <si>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</si>
  <si>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</si>
  <si>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</si>
  <si>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</si>
  <si>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</si>
  <si>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</si>
  <si>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</si>
  <si>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</si>
  <si>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</si>
  <si>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</si>
  <si>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</si>
  <si>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</si>
  <si>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</si>
  <si>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</si>
  <si>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</si>
  <si>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</si>
  <si>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</si>
  <si>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</si>
  <si>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</si>
  <si>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</si>
  <si>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</si>
  <si>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</si>
  <si>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</si>
  <si>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</si>
  <si>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</si>
  <si>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</si>
  <si>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</si>
  <si>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</si>
  <si>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</si>
  <si>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</si>
  <si>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</si>
  <si>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</si>
  <si>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</si>
  <si>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766134.60000000</t>
  </si>
  <si>
    <t>6538764.00000000</t>
  </si>
  <si>
    <t>N</t>
  </si>
  <si>
    <t>Totale</t>
  </si>
  <si>
    <t>Oui</t>
  </si>
  <si>
    <t>Non</t>
  </si>
  <si>
    <t>I</t>
  </si>
  <si>
    <t xml:space="preserve">l'absence de chabot penalise le score IPR qui reste en moyen </t>
  </si>
  <si>
    <t>Promoteur</t>
  </si>
  <si>
    <t>Unité hydro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</si>
  <si>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</si>
  <si>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</si>
  <si>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Données sur la TRUITE</t>
  </si>
  <si>
    <t>GESTIONNAIRE ET MOTIF DE LA PËCHE</t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</si>
  <si>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</si>
  <si>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</si>
  <si>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</si>
  <si>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</si>
  <si>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</si>
  <si>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</si>
  <si>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</si>
  <si>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</si>
  <si>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</si>
  <si>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</si>
  <si>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APP</t>
  </si>
  <si>
    <t>VAR VAN</t>
  </si>
  <si>
    <t>Autres espèces NON BIOINDICATRICES</t>
  </si>
  <si>
    <t>Dist source   km</t>
  </si>
  <si>
    <t>Larg moy m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</si>
  <si>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</si>
  <si>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</si>
  <si>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</si>
  <si>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</si>
  <si>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</si>
  <si>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</si>
  <si>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AAPPMA</t>
  </si>
  <si>
    <t>MOTF DE LA PËCHE</t>
  </si>
  <si>
    <t>ENSAT</t>
  </si>
  <si>
    <t>AIX</t>
  </si>
  <si>
    <t>Ban</t>
  </si>
  <si>
    <t>Inv</t>
  </si>
  <si>
    <t>Labouré, aval pont reliant Montloup</t>
  </si>
  <si>
    <t>0442##41</t>
  </si>
  <si>
    <t>/</t>
  </si>
  <si>
    <t>Saint Hubert</t>
  </si>
  <si>
    <t>Pêche de chevelus, acquisition données piscicoles prog COD213</t>
  </si>
  <si>
    <t>FD42</t>
  </si>
  <si>
    <t>Réseau Départemental de Suivi des Peuplements Piscicoles</t>
  </si>
  <si>
    <t>PFL(4%)</t>
  </si>
  <si>
    <t>PFL(2%)</t>
  </si>
  <si>
    <t>PFL(15%)</t>
  </si>
  <si>
    <t>Etude HMUC complémentaire ECOGEA</t>
  </si>
  <si>
    <t>PFL(4,4%)</t>
  </si>
  <si>
    <t>Réseau Départemental de Suivi des Peuplements Piscicoles ASPE</t>
  </si>
  <si>
    <t>Etude piscicole CR Aix Isable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</si>
</sst>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dd/mm/yy;@"/>
    <numFmt numFmtId="166" formatCode="00000000"/>
    <numFmt numFmtId="167" formatCode="000000"/>
    <numFmt numFmtId="168" formatCode="0000000"/>
  </numFmts>
  <fonts count="27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sz val="10"/>
      <color theme="1"/>
      <name val="Calibri"/>
      <family val="2"/>
      <scheme val="minor"/>
    </font>
    <font>
      <b/>
      <sz val="10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i/>
      <sz val="10"/>
      <name val="Calibri Light"/>
      <family val="1"/>
      <scheme val="major"/>
    </font>
    <font>
      <sz val="9"/>
      <name val="Calibri Light"/>
      <family val="1"/>
      <scheme val="major"/>
    </font>
    <font>
      <sz val="9"/>
      <color rgb="FF00B050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rgb="FFFF0000"/>
      <name val="Calibri Light"/>
      <family val="1"/>
      <scheme val="major"/>
    </font>
  </fonts>
  <fills count="2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46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3" fillId="206" borderId="0" xfId="0" applyFont="1" applyFill="1" applyAlignment="1">
      <alignment horizontal="center" vertical="center" wrapText="1"/>
    </xf>
    <xf numFmtId="0" fontId="14" fillId="207" borderId="38" xfId="0" applyFont="1" applyFill="1" applyBorder="1" applyAlignment="1">
      <alignment horizontal="center" vertical="center" wrapText="1"/>
    </xf>
    <xf numFmtId="0" fontId="14" fillId="207" borderId="39" xfId="0" applyFont="1" applyFill="1" applyBorder="1" applyAlignment="1">
      <alignment horizontal="center" vertical="center" wrapText="1"/>
    </xf>
    <xf numFmtId="0" fontId="15" fillId="207" borderId="40" xfId="0" applyFont="1" applyFill="1" applyBorder="1" applyAlignment="1">
      <alignment vertical="center" wrapText="1"/>
    </xf>
    <xf numFmtId="0" fontId="15" fillId="207" borderId="40" xfId="0" applyFont="1" applyFill="1" applyBorder="1" applyAlignment="1">
      <alignment horizontal="center" vertical="center" wrapText="1"/>
    </xf>
    <xf numFmtId="0" fontId="15" fillId="207" borderId="41" xfId="0" applyFont="1" applyFill="1" applyBorder="1" applyAlignment="1">
      <alignment horizontal="center" vertical="center" wrapText="1"/>
    </xf>
    <xf numFmtId="0" fontId="15" fillId="207" borderId="41" xfId="0" applyFont="1" applyFill="1" applyBorder="1" applyAlignment="1">
      <alignment vertical="center" wrapText="1"/>
    </xf>
    <xf numFmtId="0" fontId="15" fillId="207" borderId="42" xfId="0" applyFont="1" applyFill="1" applyBorder="1" applyAlignment="1">
      <alignment vertical="center" wrapText="1"/>
    </xf>
    <xf numFmtId="0" fontId="15" fillId="208" borderId="43" xfId="0" applyFont="1" applyFill="1" applyBorder="1" applyAlignment="1">
      <alignment horizontal="center" vertical="center" wrapText="1"/>
    </xf>
    <xf numFmtId="2" fontId="14" fillId="206" borderId="43" xfId="0" applyNumberFormat="1" applyFont="1" applyFill="1" applyBorder="1" applyAlignment="1">
      <alignment vertical="center" wrapText="1"/>
    </xf>
    <xf numFmtId="164" fontId="14" fillId="206" borderId="43" xfId="0" applyNumberFormat="1" applyFont="1" applyFill="1" applyBorder="1" applyAlignment="1">
      <alignment vertical="center" wrapText="1"/>
    </xf>
    <xf numFmtId="0" fontId="15" fillId="209" borderId="43" xfId="0" applyFont="1" applyFill="1" applyBorder="1" applyAlignment="1">
      <alignment horizontal="center" vertical="center" wrapText="1"/>
    </xf>
    <xf numFmtId="1" fontId="14" fillId="210" borderId="43" xfId="0" applyNumberFormat="1" applyFont="1" applyFill="1" applyBorder="1" applyAlignment="1">
      <alignment vertical="center" wrapText="1"/>
    </xf>
    <xf numFmtId="0" fontId="14" fillId="211" borderId="43" xfId="0" applyFont="1" applyFill="1" applyBorder="1" applyAlignment="1">
      <alignment horizontal="center" vertical="center" wrapText="1"/>
    </xf>
    <xf numFmtId="0" fontId="14" fillId="207" borderId="44" xfId="0" applyFont="1" applyFill="1" applyBorder="1" applyAlignment="1">
      <alignment horizontal="center" vertical="center" wrapText="1"/>
    </xf>
    <xf numFmtId="0" fontId="14" fillId="207" borderId="45" xfId="0" applyFont="1" applyFill="1" applyBorder="1" applyAlignment="1">
      <alignment horizontal="center" vertical="center" wrapText="1"/>
    </xf>
    <xf numFmtId="0" fontId="14" fillId="207" borderId="43" xfId="0" applyFont="1" applyFill="1" applyBorder="1" applyAlignment="1">
      <alignment horizontal="center" vertical="center" wrapText="1"/>
    </xf>
    <xf numFmtId="165" fontId="14" fillId="207" borderId="43" xfId="0" applyNumberFormat="1" applyFont="1" applyFill="1" applyBorder="1" applyAlignment="1">
      <alignment horizontal="center" vertical="center" wrapText="1"/>
    </xf>
    <xf numFmtId="14" fontId="14" fillId="207" borderId="43" xfId="0" applyNumberFormat="1" applyFont="1" applyFill="1" applyBorder="1" applyAlignment="1">
      <alignment horizontal="center" vertical="center" wrapText="1"/>
    </xf>
    <xf numFmtId="166" fontId="18" fillId="207" borderId="43" xfId="0" applyNumberFormat="1" applyFont="1" applyFill="1" applyBorder="1" applyAlignment="1">
      <alignment horizontal="center" vertical="center" textRotation="90" wrapText="1"/>
    </xf>
    <xf numFmtId="1" fontId="14" fillId="207" borderId="43" xfId="0" applyNumberFormat="1" applyFont="1" applyFill="1" applyBorder="1" applyAlignment="1">
      <alignment horizontal="center" vertical="center" textRotation="90" wrapText="1"/>
    </xf>
    <xf numFmtId="167" fontId="14" fillId="207" borderId="43" xfId="0" applyNumberFormat="1" applyFont="1" applyFill="1" applyBorder="1" applyAlignment="1">
      <alignment horizontal="center" vertical="center" wrapText="1"/>
    </xf>
    <xf numFmtId="168" fontId="14" fillId="207" borderId="43" xfId="0" applyNumberFormat="1" applyFont="1" applyFill="1" applyBorder="1" applyAlignment="1">
      <alignment horizontal="center" vertical="center" wrapText="1"/>
    </xf>
    <xf numFmtId="164" fontId="14" fillId="208" borderId="43" xfId="0" applyNumberFormat="1" applyFont="1" applyFill="1" applyBorder="1" applyAlignment="1">
      <alignment horizontal="center" vertical="center" textRotation="90" wrapText="1"/>
    </xf>
    <xf numFmtId="164" fontId="22" fillId="208" borderId="43" xfId="0" applyNumberFormat="1" applyFont="1" applyFill="1" applyBorder="1" applyAlignment="1">
      <alignment horizontal="center" vertical="center" wrapText="1"/>
    </xf>
    <xf numFmtId="0" fontId="14" fillId="208" borderId="43" xfId="0" applyFont="1" applyFill="1" applyBorder="1" applyAlignment="1">
      <alignment horizontal="center" vertical="center" wrapText="1"/>
    </xf>
    <xf numFmtId="164" fontId="14" fillId="209" borderId="43" xfId="0" applyNumberFormat="1" applyFont="1" applyFill="1" applyBorder="1" applyAlignment="1">
      <alignment horizontal="center" vertical="center" wrapText="1"/>
    </xf>
    <xf numFmtId="1" fontId="14" fillId="209" borderId="43" xfId="0" applyNumberFormat="1" applyFont="1" applyFill="1" applyBorder="1" applyAlignment="1">
      <alignment horizontal="center" vertical="center" wrapText="1"/>
    </xf>
    <xf numFmtId="0" fontId="14" fillId="211" borderId="43" xfId="0" applyFont="1" applyFill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14" fontId="23" fillId="0" borderId="43" xfId="0" applyNumberFormat="1" applyFont="1" applyBorder="1" applyAlignment="1">
      <alignment horizontal="center" vertical="center" wrapText="1"/>
    </xf>
    <xf numFmtId="166" fontId="24" fillId="0" borderId="43" xfId="0" applyNumberFormat="1" applyFont="1" applyBorder="1" applyAlignment="1">
      <alignment horizontal="center" vertical="center" wrapText="1"/>
    </xf>
    <xf numFmtId="1" fontId="25" fillId="0" borderId="43" xfId="0" applyNumberFormat="1" applyFont="1" applyBorder="1" applyAlignment="1">
      <alignment horizontal="center" vertical="center" wrapText="1"/>
    </xf>
    <xf numFmtId="167" fontId="23" fillId="0" borderId="43" xfId="0" applyNumberFormat="1" applyFont="1" applyBorder="1" applyAlignment="1">
      <alignment horizontal="center" vertical="center" wrapText="1"/>
    </xf>
    <xf numFmtId="168" fontId="23" fillId="0" borderId="43" xfId="0" applyNumberFormat="1" applyFont="1" applyBorder="1" applyAlignment="1">
      <alignment horizontal="center" vertical="center" wrapText="1"/>
    </xf>
    <xf numFmtId="164" fontId="26" fillId="0" borderId="43" xfId="0" applyNumberFormat="1" applyFont="1" applyBorder="1" applyAlignment="1">
      <alignment horizontal="center" vertical="center" wrapText="1"/>
    </xf>
    <xf numFmtId="164" fontId="23" fillId="0" borderId="43" xfId="0" applyNumberFormat="1" applyFont="1" applyBorder="1" applyAlignment="1">
      <alignment horizontal="center" vertical="center" wrapText="1"/>
    </xf>
    <xf numFmtId="1" fontId="23" fillId="0" borderId="43" xfId="0" applyNumberFormat="1" applyFont="1" applyBorder="1" applyAlignment="1">
      <alignment horizontal="center" vertical="center" wrapText="1"/>
    </xf>
    <xf numFmtId="1" fontId="23" fillId="212" borderId="4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519110754" name="Picture">
          <a:extLst>
            <a:ext uri="{FF2B5EF4-FFF2-40B4-BE49-F238E27FC236}">
              <a16:creationId xmlns:a16="http://schemas.microsoft.com/office/drawing/2014/main" id="{00000000-0008-0000-0000-00006200F11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148603267" name="Picture">
          <a:extLst>
            <a:ext uri="{FF2B5EF4-FFF2-40B4-BE49-F238E27FC236}">
              <a16:creationId xmlns:a16="http://schemas.microsoft.com/office/drawing/2014/main" id="{00000000-0008-0000-0000-0000834B7644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524358961" name="Picture">
          <a:extLst>
            <a:ext uri="{FF2B5EF4-FFF2-40B4-BE49-F238E27FC236}">
              <a16:creationId xmlns:a16="http://schemas.microsoft.com/office/drawing/2014/main" id="{00000000-0008-0000-0000-000031DFDB5A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24607" r="2460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996103511" name="Picture">
          <a:extLst>
            <a:ext uri="{FF2B5EF4-FFF2-40B4-BE49-F238E27FC236}">
              <a16:creationId xmlns:a16="http://schemas.microsoft.com/office/drawing/2014/main" id="{00000000-0008-0000-0200-000057555F3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747010576" name="Picture">
          <a:extLst>
            <a:ext uri="{FF2B5EF4-FFF2-40B4-BE49-F238E27FC236}">
              <a16:creationId xmlns:a16="http://schemas.microsoft.com/office/drawing/2014/main" id="{00000000-0008-0000-0400-00001044216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617418654" name="Picture">
          <a:extLst>
            <a:ext uri="{FF2B5EF4-FFF2-40B4-BE49-F238E27FC236}">
              <a16:creationId xmlns:a16="http://schemas.microsoft.com/office/drawing/2014/main" id="{00000000-0008-0000-0400-00009E0FCD24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44354031" name="Picture">
          <a:extLst>
            <a:ext uri="{FF2B5EF4-FFF2-40B4-BE49-F238E27FC236}">
              <a16:creationId xmlns:a16="http://schemas.microsoft.com/office/drawing/2014/main" id="{00000000-0008-0000-0400-0000EFAA9A08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54" t="s">
        <v>9</v>
      </c>
      <c r="F12" s="55"/>
      <c r="G12" s="55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9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W28" sqref="W28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92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55</v>
      </c>
      <c r="G21" s="55"/>
      <c r="H21" s="55"/>
      <c r="I21" s="55"/>
      <c r="J21" s="67" t="s">
        <v>101</v>
      </c>
      <c r="K21" s="68"/>
      <c r="L21" s="68"/>
      <c r="M21" s="68"/>
      <c r="N21" s="68"/>
      <c r="O21" s="68"/>
      <c r="P21" s="54" t="s">
        <v>102</v>
      </c>
      <c r="Q21" s="55"/>
      <c r="R21" s="55"/>
      <c r="S21" s="55"/>
      <c r="T21" s="1"/>
    </row>
    <row r="22" spans="1:20" ht="15" customHeight="1">
      <c r="A22" s="1"/>
      <c r="B22" s="67" t="s">
        <v>103</v>
      </c>
      <c r="C22" s="68"/>
      <c r="D22" s="68"/>
      <c r="E22" s="68"/>
      <c r="F22" s="54" t="s">
        <v>104</v>
      </c>
      <c r="G22" s="55"/>
      <c r="H22" s="55"/>
      <c r="I22" s="55"/>
      <c r="J22" s="73" t="s">
        <v>105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106</v>
      </c>
      <c r="C23" s="68"/>
      <c r="D23" s="68"/>
      <c r="E23" s="68"/>
      <c r="F23" s="54" t="s">
        <v>107</v>
      </c>
      <c r="G23" s="55"/>
      <c r="H23" s="55"/>
      <c r="I23" s="55"/>
      <c r="J23" s="64" t="s">
        <v>108</v>
      </c>
      <c r="K23" s="65"/>
      <c r="L23" s="65"/>
      <c r="M23" s="65"/>
      <c r="N23" s="65"/>
      <c r="O23" s="65"/>
      <c r="P23" s="46" t="s">
        <v>109</v>
      </c>
      <c r="Q23" s="47"/>
      <c r="R23" s="47"/>
      <c r="S23" s="47"/>
      <c r="T23" s="1"/>
    </row>
    <row r="24" spans="1:20" ht="15" customHeight="1">
      <c r="A24" s="1"/>
      <c r="B24" s="67" t="s">
        <v>110</v>
      </c>
      <c r="C24" s="68"/>
      <c r="D24" s="68"/>
      <c r="E24" s="68"/>
      <c r="F24" s="54" t="s">
        <v>49</v>
      </c>
      <c r="G24" s="55"/>
      <c r="H24" s="55"/>
      <c r="I24" s="55"/>
      <c r="J24" s="67" t="s">
        <v>111</v>
      </c>
      <c r="K24" s="68"/>
      <c r="L24" s="68"/>
      <c r="M24" s="68"/>
      <c r="N24" s="68"/>
      <c r="O24" s="68"/>
      <c r="P24" s="54" t="s">
        <v>112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116</v>
      </c>
      <c r="Q25" s="55"/>
      <c r="R25" s="55"/>
      <c r="S25" s="55"/>
      <c r="T25" s="1"/>
    </row>
    <row r="26" spans="1:20" ht="15" customHeight="1">
      <c r="A26" s="1"/>
      <c r="B26" s="67" t="s">
        <v>117</v>
      </c>
      <c r="C26" s="68"/>
      <c r="D26" s="68"/>
      <c r="E26" s="68"/>
      <c r="F26" s="54" t="s">
        <v>9</v>
      </c>
      <c r="G26" s="55"/>
      <c r="H26" s="55"/>
      <c r="I26" s="55"/>
      <c r="J26" s="67" t="s">
        <v>118</v>
      </c>
      <c r="K26" s="68"/>
      <c r="L26" s="68"/>
      <c r="M26" s="68"/>
      <c r="N26" s="68"/>
      <c r="O26" s="68"/>
      <c r="P26" s="54" t="s">
        <v>119</v>
      </c>
      <c r="Q26" s="55"/>
      <c r="R26" s="55"/>
      <c r="S26" s="55"/>
      <c r="T26" s="1"/>
    </row>
    <row r="27" spans="1:20" ht="15" customHeight="1">
      <c r="A27" s="1"/>
      <c r="B27" s="67" t="s">
        <v>120</v>
      </c>
      <c r="C27" s="68"/>
      <c r="D27" s="68"/>
      <c r="E27" s="68"/>
      <c r="F27" s="54" t="s">
        <v>9</v>
      </c>
      <c r="G27" s="55"/>
      <c r="H27" s="55"/>
      <c r="I27" s="55"/>
      <c r="J27" s="67" t="s">
        <v>121</v>
      </c>
      <c r="K27" s="68"/>
      <c r="L27" s="68"/>
      <c r="M27" s="68"/>
      <c r="N27" s="68"/>
      <c r="O27" s="68"/>
      <c r="P27" s="54" t="s">
        <v>122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123</v>
      </c>
      <c r="K28" s="68"/>
      <c r="L28" s="68"/>
      <c r="M28" s="68"/>
      <c r="N28" s="68"/>
      <c r="O28" s="68"/>
      <c r="P28" s="54" t="s">
        <v>122</v>
      </c>
      <c r="Q28" s="55"/>
      <c r="R28" s="55"/>
      <c r="S28" s="55"/>
      <c r="T28" s="1"/>
    </row>
    <row r="29" spans="1:20" ht="15" customHeight="1">
      <c r="A29" s="1"/>
      <c r="B29" s="75" t="s">
        <v>124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125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126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127</v>
      </c>
      <c r="C33" s="81" t="s">
        <v>128</v>
      </c>
      <c r="D33" s="82"/>
      <c r="E33" s="82"/>
      <c r="F33" s="81" t="s">
        <v>129</v>
      </c>
      <c r="G33" s="82"/>
      <c r="H33" s="81" t="s">
        <v>130</v>
      </c>
      <c r="I33" s="82"/>
      <c r="J33" s="82"/>
      <c r="K33" s="82"/>
      <c r="L33" s="82"/>
      <c r="M33" s="82"/>
      <c r="N33" s="81" t="s">
        <v>131</v>
      </c>
      <c r="O33" s="82"/>
      <c r="P33" s="82"/>
      <c r="Q33" s="83" t="s">
        <v>132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133</v>
      </c>
      <c r="I34" s="86"/>
      <c r="J34" s="86"/>
      <c r="K34" s="86"/>
      <c r="L34" s="85" t="s">
        <v>134</v>
      </c>
      <c r="M34" s="86"/>
      <c r="N34" s="82"/>
      <c r="O34" s="82"/>
      <c r="P34" s="82"/>
      <c r="Q34" s="85" t="s">
        <v>133</v>
      </c>
      <c r="R34" s="86"/>
      <c r="S34" s="15" t="s">
        <v>135</v>
      </c>
      <c r="T34" s="1"/>
    </row>
    <row r="35" spans="1:20" ht="30" customHeight="1">
      <c r="A35" s="1"/>
      <c r="B35" s="16" t="s">
        <v>136</v>
      </c>
      <c r="C35" s="87" t="s">
        <v>137</v>
      </c>
      <c r="D35" s="88"/>
      <c r="E35" s="88"/>
      <c r="F35" s="87" t="s">
        <v>138</v>
      </c>
      <c r="G35" s="88"/>
      <c r="H35" s="87" t="s">
        <v>139</v>
      </c>
      <c r="I35" s="88"/>
      <c r="J35" s="88"/>
      <c r="K35" s="88"/>
      <c r="L35" s="87" t="s">
        <v>140</v>
      </c>
      <c r="M35" s="88"/>
      <c r="N35" s="87" t="s">
        <v>141</v>
      </c>
      <c r="O35" s="88"/>
      <c r="P35" s="88"/>
      <c r="Q35" s="87" t="s">
        <v>142</v>
      </c>
      <c r="R35" s="88"/>
      <c r="S35" s="17" t="s">
        <v>143</v>
      </c>
      <c r="T35" s="1"/>
    </row>
    <row r="36" spans="1:20" ht="30" customHeight="1">
      <c r="A36" s="1"/>
      <c r="B36" s="16" t="s">
        <v>144</v>
      </c>
      <c r="C36" s="87" t="s">
        <v>145</v>
      </c>
      <c r="D36" s="88"/>
      <c r="E36" s="88"/>
      <c r="F36" s="87" t="s">
        <v>107</v>
      </c>
      <c r="G36" s="88"/>
      <c r="H36" s="87" t="s">
        <v>146</v>
      </c>
      <c r="I36" s="88"/>
      <c r="J36" s="88"/>
      <c r="K36" s="88"/>
      <c r="L36" s="87" t="s">
        <v>147</v>
      </c>
      <c r="M36" s="88"/>
      <c r="N36" s="87" t="s">
        <v>141</v>
      </c>
      <c r="O36" s="88"/>
      <c r="P36" s="88"/>
      <c r="Q36" s="87" t="s">
        <v>142</v>
      </c>
      <c r="R36" s="88"/>
      <c r="S36" s="17" t="s">
        <v>143</v>
      </c>
      <c r="T36" s="1"/>
    </row>
    <row r="37" spans="1:20" ht="30" customHeight="1">
      <c r="A37" s="1"/>
      <c r="B37" s="18" t="s">
        <v>148</v>
      </c>
      <c r="C37" s="89" t="s">
        <v>149</v>
      </c>
      <c r="D37" s="90"/>
      <c r="E37" s="90"/>
      <c r="F37" s="89" t="s">
        <v>150</v>
      </c>
      <c r="G37" s="90"/>
      <c r="H37" s="89" t="s">
        <v>151</v>
      </c>
      <c r="I37" s="90"/>
      <c r="J37" s="90"/>
      <c r="K37" s="90"/>
      <c r="L37" s="89" t="s">
        <v>152</v>
      </c>
      <c r="M37" s="90"/>
      <c r="N37" s="89" t="s">
        <v>141</v>
      </c>
      <c r="O37" s="90"/>
      <c r="P37" s="90"/>
      <c r="Q37" s="89" t="s">
        <v>142</v>
      </c>
      <c r="R37" s="90"/>
      <c r="S37" s="19" t="s">
        <v>143</v>
      </c>
      <c r="T37" s="1"/>
    </row>
    <row r="38" spans="1:20" ht="18" customHeight="1">
      <c r="A38" s="1"/>
      <c r="B38" s="38" t="s">
        <v>153</v>
      </c>
      <c r="C38" s="39"/>
      <c r="D38" s="39"/>
      <c r="E38" s="39"/>
      <c r="F38" s="38" t="s">
        <v>154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155</v>
      </c>
      <c r="C39" s="92"/>
      <c r="D39" s="93" t="s">
        <v>156</v>
      </c>
      <c r="E39" s="94"/>
      <c r="F39" s="16" t="s">
        <v>157</v>
      </c>
      <c r="G39" s="85" t="s">
        <v>158</v>
      </c>
      <c r="H39" s="86"/>
      <c r="I39" s="86"/>
      <c r="J39" s="86"/>
      <c r="K39" s="85" t="s">
        <v>159</v>
      </c>
      <c r="L39" s="86"/>
      <c r="M39" s="95" t="s">
        <v>160</v>
      </c>
      <c r="N39" s="96"/>
      <c r="O39" s="96"/>
      <c r="P39" s="95" t="s">
        <v>132</v>
      </c>
      <c r="Q39" s="96"/>
      <c r="R39" s="97" t="s">
        <v>161</v>
      </c>
      <c r="S39" s="98"/>
      <c r="T39" s="1"/>
    </row>
    <row r="40" spans="1:20" ht="33.950000000000003" customHeight="1">
      <c r="A40" s="1"/>
      <c r="B40" s="99" t="s">
        <v>162</v>
      </c>
      <c r="C40" s="100"/>
      <c r="D40" s="101" t="s">
        <v>163</v>
      </c>
      <c r="E40" s="102"/>
      <c r="F40" s="20" t="s">
        <v>164</v>
      </c>
      <c r="G40" s="103" t="s">
        <v>165</v>
      </c>
      <c r="H40" s="104"/>
      <c r="I40" s="104"/>
      <c r="J40" s="104"/>
      <c r="K40" s="103" t="s">
        <v>164</v>
      </c>
      <c r="L40" s="104"/>
      <c r="M40" s="103" t="s">
        <v>166</v>
      </c>
      <c r="N40" s="104"/>
      <c r="O40" s="104"/>
      <c r="P40" s="103" t="s">
        <v>87</v>
      </c>
      <c r="Q40" s="104"/>
      <c r="R40" s="101" t="s">
        <v>164</v>
      </c>
      <c r="S40" s="102"/>
      <c r="T40" s="1"/>
    </row>
    <row r="41" spans="1:20" ht="18" customHeight="1">
      <c r="A41" s="1"/>
      <c r="B41" s="38" t="s">
        <v>167</v>
      </c>
      <c r="C41" s="39"/>
      <c r="D41" s="39"/>
      <c r="E41" s="39"/>
      <c r="F41" s="39"/>
      <c r="G41" s="39"/>
      <c r="H41" s="39"/>
      <c r="I41" s="38" t="s">
        <v>168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143</v>
      </c>
      <c r="C42" s="106"/>
      <c r="D42" s="106"/>
      <c r="E42" s="106"/>
      <c r="F42" s="106"/>
      <c r="G42" s="106"/>
      <c r="H42" s="106"/>
      <c r="I42" s="105" t="s">
        <v>169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N14"/>
  <sheetViews>
    <sheetView workbookViewId="0">
      <selection activeCell="P14" sqref="P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4" ht="12.9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3</v>
      </c>
      <c r="L1" s="47"/>
      <c r="M1" s="47"/>
      <c r="N1" s="1"/>
    </row>
    <row r="2" spans="1:14" ht="12.9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16</v>
      </c>
      <c r="L2" s="55"/>
      <c r="M2" s="55"/>
      <c r="N2" s="1"/>
    </row>
    <row r="3" spans="1:14" ht="12.95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4" ht="12.9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4" ht="12.9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4" ht="12.9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4" ht="12.9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4" ht="24.95" customHeight="1">
      <c r="A8" s="1"/>
      <c r="B8" s="107" t="s">
        <v>170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4" ht="39.950000000000003" customHeight="1">
      <c r="A9" s="1"/>
      <c r="B9" s="109" t="s">
        <v>171</v>
      </c>
      <c r="C9" s="110"/>
      <c r="D9" s="110"/>
      <c r="E9" s="110"/>
      <c r="F9" s="21" t="s">
        <v>172</v>
      </c>
      <c r="G9" s="109" t="s">
        <v>173</v>
      </c>
      <c r="H9" s="110"/>
      <c r="I9" s="21" t="s">
        <v>174</v>
      </c>
      <c r="J9" s="109" t="s">
        <v>175</v>
      </c>
      <c r="K9" s="110"/>
      <c r="L9" s="21" t="s">
        <v>176</v>
      </c>
      <c r="M9" s="21" t="s">
        <v>177</v>
      </c>
      <c r="N9" s="1"/>
    </row>
    <row r="10" spans="1:14" ht="15" customHeight="1">
      <c r="A10" s="1"/>
      <c r="B10" s="111" t="s">
        <v>178</v>
      </c>
      <c r="C10" s="112"/>
      <c r="D10" s="112"/>
      <c r="E10" s="112"/>
      <c r="F10" s="22" t="s">
        <v>179</v>
      </c>
      <c r="G10" s="113" t="s">
        <v>180</v>
      </c>
      <c r="H10" s="114"/>
      <c r="I10" s="23" t="s">
        <v>181</v>
      </c>
      <c r="J10" s="113" t="s">
        <v>182</v>
      </c>
      <c r="K10" s="114"/>
      <c r="L10" s="23" t="s">
        <v>183</v>
      </c>
      <c r="M10" s="24" t="s">
        <v>181</v>
      </c>
      <c r="N10" s="1"/>
    </row>
    <row r="11" spans="1:14" ht="15" customHeight="1">
      <c r="A11" s="1"/>
      <c r="B11" s="115" t="s">
        <v>184</v>
      </c>
      <c r="C11" s="116"/>
      <c r="D11" s="116"/>
      <c r="E11" s="116"/>
      <c r="F11" s="25" t="s">
        <v>179</v>
      </c>
      <c r="G11" s="117" t="s">
        <v>180</v>
      </c>
      <c r="H11" s="118"/>
      <c r="I11" s="26" t="s">
        <v>181</v>
      </c>
      <c r="J11" s="117" t="s">
        <v>182</v>
      </c>
      <c r="K11" s="118"/>
      <c r="L11" s="26" t="s">
        <v>183</v>
      </c>
      <c r="M11" s="27" t="s">
        <v>181</v>
      </c>
      <c r="N11" s="1"/>
    </row>
    <row r="12" spans="1:14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8" customHeight="1">
      <c r="A13" s="1"/>
      <c r="B13" s="38" t="s">
        <v>185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4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AC4EA-5908-43CF-9E61-154A74C826E1}">
  <dimension ref="A1:AR62"/>
  <sheetViews>
    <sheetView tabSelected="1" workbookViewId="0">
      <selection activeCell="AZ4" sqref="AZ4"/>
    </sheetView>
  </sheetViews>
  <sheetFormatPr baseColWidth="10" defaultRowHeight="15"/>
  <cols>
    <col min="1" max="1" width="11.42578125" style="222"/>
    <col min="2" max="2" width="34.42578125" style="222" bestFit="1" customWidth="1"/>
    <col min="3" max="27" width="0" style="222" hidden="1" customWidth="1"/>
    <col min="28" max="33" width="7" style="222" customWidth="1"/>
    <col min="34" max="35" width="0" style="222" hidden="1" customWidth="1"/>
    <col min="36" max="36" width="11.42578125" style="222"/>
    <col min="37" max="37" width="0" style="222" hidden="1" customWidth="1"/>
    <col min="38" max="38" width="15.28515625" style="222" bestFit="1" customWidth="1"/>
    <col min="39" max="39" width="11.42578125" style="222"/>
    <col min="40" max="44" width="0" hidden="1" customWidth="1"/>
  </cols>
  <sheetData>
    <row r="1" spans="1:44" s="221" customFormat="1" ht="89.25">
      <c r="A1" s="224" t="s">
        <v>325</v>
      </c>
      <c r="B1" s="224" t="s">
        <v>326</v>
      </c>
      <c r="C1" s="224" t="s">
        <v>327</v>
      </c>
      <c r="D1" s="224" t="s">
        <v>328</v>
      </c>
      <c r="E1" s="224" t="s">
        <v>329</v>
      </c>
      <c r="F1" s="224" t="s">
        <v>330</v>
      </c>
      <c r="G1" s="224" t="s">
        <v>331</v>
      </c>
      <c r="H1" s="224" t="s">
        <v>332</v>
      </c>
      <c r="I1" s="224" t="s">
        <v>333</v>
      </c>
      <c r="J1" s="224" t="s">
        <v>334</v>
      </c>
      <c r="K1" s="224" t="s">
        <v>335</v>
      </c>
      <c r="L1" s="224" t="s">
        <v>336</v>
      </c>
      <c r="M1" s="224" t="s">
        <v>337</v>
      </c>
      <c r="N1" s="224" t="s">
        <v>338</v>
      </c>
      <c r="O1" s="224" t="s">
        <v>339</v>
      </c>
      <c r="P1" s="224" t="s">
        <v>340</v>
      </c>
      <c r="Q1" s="224" t="s">
        <v>341</v>
      </c>
      <c r="R1" s="224" t="s">
        <v>342</v>
      </c>
      <c r="S1" s="224" t="s">
        <v>343</v>
      </c>
      <c r="T1" s="224" t="s">
        <v>344</v>
      </c>
      <c r="U1" s="224" t="s">
        <v>345</v>
      </c>
      <c r="V1" s="224" t="s">
        <v>346</v>
      </c>
      <c r="W1" s="224" t="s">
        <v>347</v>
      </c>
      <c r="X1" s="224" t="s">
        <v>348</v>
      </c>
      <c r="Y1" s="224" t="s">
        <v>349</v>
      </c>
      <c r="Z1" s="224" t="s">
        <v>350</v>
      </c>
      <c r="AA1" s="224" t="s">
        <v>351</v>
      </c>
      <c r="AB1" s="224" t="s">
        <v>352</v>
      </c>
      <c r="AC1" s="224" t="s">
        <v>353</v>
      </c>
      <c r="AD1" s="224" t="s">
        <v>354</v>
      </c>
      <c r="AE1" s="224" t="s">
        <v>355</v>
      </c>
      <c r="AF1" s="224" t="s">
        <v>356</v>
      </c>
      <c r="AG1" s="224" t="s">
        <v>357</v>
      </c>
      <c r="AH1" s="224" t="s">
        <v>358</v>
      </c>
      <c r="AI1" s="224" t="s">
        <v>359</v>
      </c>
      <c r="AJ1" s="224" t="s">
        <v>360</v>
      </c>
      <c r="AK1" s="224" t="s">
        <v>361</v>
      </c>
      <c r="AL1" s="224" t="s">
        <v>362</v>
      </c>
      <c r="AM1" s="224" t="s">
        <v>363</v>
      </c>
      <c r="AN1" s="221" t="s">
        <v>364</v>
      </c>
      <c r="AO1" s="221" t="s">
        <v>365</v>
      </c>
      <c r="AP1" s="221" t="s">
        <v>366</v>
      </c>
      <c r="AQ1" s="221" t="s">
        <v>367</v>
      </c>
      <c r="AR1" s="221" t="s">
        <v>368</v>
      </c>
    </row>
    <row r="2" spans="1:44">
      <c r="A2" s="222">
        <v>4408000</v>
      </c>
      <c r="B2" s="222" t="s">
        <v>16</v>
      </c>
      <c r="D2" s="222">
        <v>4</v>
      </c>
      <c r="E2" s="222">
        <v>95866</v>
      </c>
      <c r="F2" s="223">
        <v>45905</v>
      </c>
      <c r="G2" s="222" t="s">
        <v>72</v>
      </c>
      <c r="H2" s="222" t="s">
        <v>75</v>
      </c>
      <c r="I2" s="222" t="s">
        <v>369</v>
      </c>
      <c r="J2" s="222" t="s">
        <v>7</v>
      </c>
      <c r="K2" s="222" t="s">
        <v>5</v>
      </c>
      <c r="L2" s="222" t="s">
        <v>18</v>
      </c>
      <c r="M2" s="222" t="s">
        <v>370</v>
      </c>
      <c r="N2" s="222" t="s">
        <v>11</v>
      </c>
      <c r="P2" s="222" t="s">
        <v>371</v>
      </c>
      <c r="Q2" s="222" t="s">
        <v>372</v>
      </c>
      <c r="R2" s="222" t="s">
        <v>32</v>
      </c>
      <c r="S2" s="222" t="s">
        <v>70</v>
      </c>
      <c r="U2" s="222" t="s">
        <v>68</v>
      </c>
      <c r="V2" s="222">
        <v>1</v>
      </c>
      <c r="Y2" s="222" t="s">
        <v>104</v>
      </c>
      <c r="Z2" s="222">
        <v>6062424</v>
      </c>
      <c r="AA2" s="222">
        <v>1</v>
      </c>
      <c r="AB2" s="222" t="s">
        <v>373</v>
      </c>
      <c r="AC2" s="222">
        <v>1</v>
      </c>
      <c r="AD2" s="222">
        <v>1</v>
      </c>
      <c r="AE2" s="222">
        <v>24</v>
      </c>
      <c r="AH2" s="222" t="s">
        <v>374</v>
      </c>
      <c r="AI2" s="222">
        <v>26547845</v>
      </c>
      <c r="AJ2" s="222" t="s">
        <v>188</v>
      </c>
      <c r="AK2" s="222">
        <v>67778</v>
      </c>
      <c r="AL2" s="222" t="s">
        <v>178</v>
      </c>
      <c r="AM2" s="222">
        <v>141</v>
      </c>
      <c r="AN2" t="s">
        <v>375</v>
      </c>
      <c r="AP2" t="s">
        <v>376</v>
      </c>
      <c r="AR2" t="s">
        <v>376</v>
      </c>
    </row>
    <row r="3" spans="1:44">
      <c r="A3" s="222">
        <v>4408000</v>
      </c>
      <c r="B3" s="222" t="s">
        <v>16</v>
      </c>
      <c r="D3" s="222">
        <v>4</v>
      </c>
      <c r="E3" s="222">
        <v>95866</v>
      </c>
      <c r="F3" s="223">
        <v>45905</v>
      </c>
      <c r="G3" s="222" t="s">
        <v>72</v>
      </c>
      <c r="H3" s="222" t="s">
        <v>75</v>
      </c>
      <c r="I3" s="222" t="s">
        <v>369</v>
      </c>
      <c r="J3" s="222" t="s">
        <v>7</v>
      </c>
      <c r="K3" s="222" t="s">
        <v>5</v>
      </c>
      <c r="L3" s="222" t="s">
        <v>18</v>
      </c>
      <c r="M3" s="222" t="s">
        <v>370</v>
      </c>
      <c r="N3" s="222" t="s">
        <v>11</v>
      </c>
      <c r="P3" s="222" t="s">
        <v>371</v>
      </c>
      <c r="Q3" s="222" t="s">
        <v>372</v>
      </c>
      <c r="R3" s="222" t="s">
        <v>32</v>
      </c>
      <c r="S3" s="222" t="s">
        <v>70</v>
      </c>
      <c r="U3" s="222" t="s">
        <v>68</v>
      </c>
      <c r="V3" s="222">
        <v>1</v>
      </c>
      <c r="Y3" s="222" t="s">
        <v>104</v>
      </c>
      <c r="Z3" s="222">
        <v>6062425</v>
      </c>
      <c r="AA3" s="222">
        <v>2</v>
      </c>
      <c r="AB3" s="222" t="s">
        <v>373</v>
      </c>
      <c r="AC3" s="222">
        <v>1</v>
      </c>
      <c r="AD3" s="222">
        <v>1</v>
      </c>
      <c r="AE3" s="222">
        <v>49</v>
      </c>
      <c r="AH3" s="222" t="s">
        <v>374</v>
      </c>
      <c r="AI3" s="222">
        <v>26547846</v>
      </c>
      <c r="AJ3" s="222" t="s">
        <v>188</v>
      </c>
      <c r="AK3" s="222">
        <v>67778</v>
      </c>
      <c r="AL3" s="222" t="s">
        <v>178</v>
      </c>
      <c r="AM3" s="222">
        <v>177</v>
      </c>
      <c r="AN3" t="s">
        <v>375</v>
      </c>
      <c r="AP3" t="s">
        <v>376</v>
      </c>
      <c r="AR3" t="s">
        <v>376</v>
      </c>
    </row>
    <row r="4" spans="1:44">
      <c r="A4" s="222">
        <v>4408000</v>
      </c>
      <c r="B4" s="222" t="s">
        <v>16</v>
      </c>
      <c r="D4" s="222">
        <v>4</v>
      </c>
      <c r="E4" s="222">
        <v>95866</v>
      </c>
      <c r="F4" s="223">
        <v>45905</v>
      </c>
      <c r="G4" s="222" t="s">
        <v>72</v>
      </c>
      <c r="H4" s="222" t="s">
        <v>75</v>
      </c>
      <c r="I4" s="222" t="s">
        <v>369</v>
      </c>
      <c r="J4" s="222" t="s">
        <v>7</v>
      </c>
      <c r="K4" s="222" t="s">
        <v>5</v>
      </c>
      <c r="L4" s="222" t="s">
        <v>18</v>
      </c>
      <c r="M4" s="222" t="s">
        <v>370</v>
      </c>
      <c r="N4" s="222" t="s">
        <v>11</v>
      </c>
      <c r="P4" s="222" t="s">
        <v>371</v>
      </c>
      <c r="Q4" s="222" t="s">
        <v>372</v>
      </c>
      <c r="R4" s="222" t="s">
        <v>32</v>
      </c>
      <c r="S4" s="222" t="s">
        <v>70</v>
      </c>
      <c r="U4" s="222" t="s">
        <v>68</v>
      </c>
      <c r="V4" s="222">
        <v>1</v>
      </c>
      <c r="Y4" s="222" t="s">
        <v>104</v>
      </c>
      <c r="Z4" s="222">
        <v>6062426</v>
      </c>
      <c r="AA4" s="222">
        <v>3</v>
      </c>
      <c r="AB4" s="222" t="s">
        <v>373</v>
      </c>
      <c r="AC4" s="222">
        <v>1</v>
      </c>
      <c r="AD4" s="222">
        <v>1</v>
      </c>
      <c r="AE4" s="222">
        <v>31</v>
      </c>
      <c r="AH4" s="222" t="s">
        <v>374</v>
      </c>
      <c r="AI4" s="222">
        <v>26547847</v>
      </c>
      <c r="AJ4" s="222" t="s">
        <v>188</v>
      </c>
      <c r="AK4" s="222">
        <v>67778</v>
      </c>
      <c r="AL4" s="222" t="s">
        <v>178</v>
      </c>
      <c r="AM4" s="222">
        <v>157</v>
      </c>
      <c r="AN4" t="s">
        <v>375</v>
      </c>
      <c r="AP4" t="s">
        <v>376</v>
      </c>
      <c r="AR4" t="s">
        <v>376</v>
      </c>
    </row>
    <row r="5" spans="1:44">
      <c r="A5" s="222">
        <v>4408000</v>
      </c>
      <c r="B5" s="222" t="s">
        <v>16</v>
      </c>
      <c r="D5" s="222">
        <v>4</v>
      </c>
      <c r="E5" s="222">
        <v>95866</v>
      </c>
      <c r="F5" s="223">
        <v>45905</v>
      </c>
      <c r="G5" s="222" t="s">
        <v>72</v>
      </c>
      <c r="H5" s="222" t="s">
        <v>75</v>
      </c>
      <c r="I5" s="222" t="s">
        <v>369</v>
      </c>
      <c r="J5" s="222" t="s">
        <v>7</v>
      </c>
      <c r="K5" s="222" t="s">
        <v>5</v>
      </c>
      <c r="L5" s="222" t="s">
        <v>18</v>
      </c>
      <c r="M5" s="222" t="s">
        <v>370</v>
      </c>
      <c r="N5" s="222" t="s">
        <v>11</v>
      </c>
      <c r="P5" s="222" t="s">
        <v>371</v>
      </c>
      <c r="Q5" s="222" t="s">
        <v>372</v>
      </c>
      <c r="R5" s="222" t="s">
        <v>32</v>
      </c>
      <c r="S5" s="222" t="s">
        <v>70</v>
      </c>
      <c r="U5" s="222" t="s">
        <v>68</v>
      </c>
      <c r="V5" s="222">
        <v>1</v>
      </c>
      <c r="Y5" s="222" t="s">
        <v>104</v>
      </c>
      <c r="Z5" s="222">
        <v>6062427</v>
      </c>
      <c r="AA5" s="222">
        <v>4</v>
      </c>
      <c r="AB5" s="222" t="s">
        <v>373</v>
      </c>
      <c r="AC5" s="222">
        <v>1</v>
      </c>
      <c r="AD5" s="222">
        <v>1</v>
      </c>
      <c r="AE5" s="222">
        <v>54</v>
      </c>
      <c r="AH5" s="222" t="s">
        <v>374</v>
      </c>
      <c r="AI5" s="222">
        <v>26547848</v>
      </c>
      <c r="AJ5" s="222" t="s">
        <v>188</v>
      </c>
      <c r="AK5" s="222">
        <v>67778</v>
      </c>
      <c r="AL5" s="222" t="s">
        <v>178</v>
      </c>
      <c r="AM5" s="222">
        <v>174</v>
      </c>
      <c r="AN5" t="s">
        <v>375</v>
      </c>
      <c r="AP5" t="s">
        <v>376</v>
      </c>
      <c r="AR5" t="s">
        <v>376</v>
      </c>
    </row>
    <row r="6" spans="1:44">
      <c r="A6" s="222">
        <v>4408000</v>
      </c>
      <c r="B6" s="222" t="s">
        <v>16</v>
      </c>
      <c r="D6" s="222">
        <v>4</v>
      </c>
      <c r="E6" s="222">
        <v>95866</v>
      </c>
      <c r="F6" s="223">
        <v>45905</v>
      </c>
      <c r="G6" s="222" t="s">
        <v>72</v>
      </c>
      <c r="H6" s="222" t="s">
        <v>75</v>
      </c>
      <c r="I6" s="222" t="s">
        <v>369</v>
      </c>
      <c r="J6" s="222" t="s">
        <v>7</v>
      </c>
      <c r="K6" s="222" t="s">
        <v>5</v>
      </c>
      <c r="L6" s="222" t="s">
        <v>18</v>
      </c>
      <c r="M6" s="222" t="s">
        <v>370</v>
      </c>
      <c r="N6" s="222" t="s">
        <v>11</v>
      </c>
      <c r="P6" s="222" t="s">
        <v>371</v>
      </c>
      <c r="Q6" s="222" t="s">
        <v>372</v>
      </c>
      <c r="R6" s="222" t="s">
        <v>32</v>
      </c>
      <c r="S6" s="222" t="s">
        <v>70</v>
      </c>
      <c r="U6" s="222" t="s">
        <v>68</v>
      </c>
      <c r="V6" s="222">
        <v>1</v>
      </c>
      <c r="Y6" s="222" t="s">
        <v>104</v>
      </c>
      <c r="Z6" s="222">
        <v>6062428</v>
      </c>
      <c r="AA6" s="222">
        <v>5</v>
      </c>
      <c r="AB6" s="222" t="s">
        <v>373</v>
      </c>
      <c r="AC6" s="222">
        <v>1</v>
      </c>
      <c r="AD6" s="222">
        <v>1</v>
      </c>
      <c r="AE6" s="222">
        <v>79</v>
      </c>
      <c r="AH6" s="222" t="s">
        <v>374</v>
      </c>
      <c r="AI6" s="222">
        <v>26547849</v>
      </c>
      <c r="AJ6" s="222" t="s">
        <v>188</v>
      </c>
      <c r="AK6" s="222">
        <v>67778</v>
      </c>
      <c r="AL6" s="222" t="s">
        <v>178</v>
      </c>
      <c r="AM6" s="222">
        <v>189</v>
      </c>
      <c r="AN6" t="s">
        <v>375</v>
      </c>
      <c r="AP6" t="s">
        <v>376</v>
      </c>
      <c r="AR6" t="s">
        <v>376</v>
      </c>
    </row>
    <row r="7" spans="1:44">
      <c r="A7" s="222">
        <v>4408000</v>
      </c>
      <c r="B7" s="222" t="s">
        <v>16</v>
      </c>
      <c r="D7" s="222">
        <v>4</v>
      </c>
      <c r="E7" s="222">
        <v>95866</v>
      </c>
      <c r="F7" s="223">
        <v>45905</v>
      </c>
      <c r="G7" s="222" t="s">
        <v>72</v>
      </c>
      <c r="H7" s="222" t="s">
        <v>75</v>
      </c>
      <c r="I7" s="222" t="s">
        <v>369</v>
      </c>
      <c r="J7" s="222" t="s">
        <v>7</v>
      </c>
      <c r="K7" s="222" t="s">
        <v>5</v>
      </c>
      <c r="L7" s="222" t="s">
        <v>18</v>
      </c>
      <c r="M7" s="222" t="s">
        <v>370</v>
      </c>
      <c r="N7" s="222" t="s">
        <v>11</v>
      </c>
      <c r="P7" s="222" t="s">
        <v>371</v>
      </c>
      <c r="Q7" s="222" t="s">
        <v>372</v>
      </c>
      <c r="R7" s="222" t="s">
        <v>32</v>
      </c>
      <c r="S7" s="222" t="s">
        <v>70</v>
      </c>
      <c r="U7" s="222" t="s">
        <v>68</v>
      </c>
      <c r="V7" s="222">
        <v>1</v>
      </c>
      <c r="Y7" s="222" t="s">
        <v>104</v>
      </c>
      <c r="Z7" s="222">
        <v>6062429</v>
      </c>
      <c r="AA7" s="222">
        <v>6</v>
      </c>
      <c r="AB7" s="222" t="s">
        <v>373</v>
      </c>
      <c r="AC7" s="222">
        <v>1</v>
      </c>
      <c r="AD7" s="222">
        <v>1</v>
      </c>
      <c r="AE7" s="222">
        <v>38</v>
      </c>
      <c r="AH7" s="222" t="s">
        <v>374</v>
      </c>
      <c r="AI7" s="222">
        <v>26547850</v>
      </c>
      <c r="AJ7" s="222" t="s">
        <v>188</v>
      </c>
      <c r="AK7" s="222">
        <v>67778</v>
      </c>
      <c r="AL7" s="222" t="s">
        <v>178</v>
      </c>
      <c r="AM7" s="222">
        <v>155</v>
      </c>
      <c r="AN7" t="s">
        <v>375</v>
      </c>
      <c r="AP7" t="s">
        <v>376</v>
      </c>
      <c r="AR7" t="s">
        <v>376</v>
      </c>
    </row>
    <row r="8" spans="1:44">
      <c r="A8" s="222">
        <v>4408000</v>
      </c>
      <c r="B8" s="222" t="s">
        <v>16</v>
      </c>
      <c r="D8" s="222">
        <v>4</v>
      </c>
      <c r="E8" s="222">
        <v>95866</v>
      </c>
      <c r="F8" s="223">
        <v>45905</v>
      </c>
      <c r="G8" s="222" t="s">
        <v>72</v>
      </c>
      <c r="H8" s="222" t="s">
        <v>75</v>
      </c>
      <c r="I8" s="222" t="s">
        <v>369</v>
      </c>
      <c r="J8" s="222" t="s">
        <v>7</v>
      </c>
      <c r="K8" s="222" t="s">
        <v>5</v>
      </c>
      <c r="L8" s="222" t="s">
        <v>18</v>
      </c>
      <c r="M8" s="222" t="s">
        <v>370</v>
      </c>
      <c r="N8" s="222" t="s">
        <v>11</v>
      </c>
      <c r="P8" s="222" t="s">
        <v>371</v>
      </c>
      <c r="Q8" s="222" t="s">
        <v>372</v>
      </c>
      <c r="R8" s="222" t="s">
        <v>32</v>
      </c>
      <c r="S8" s="222" t="s">
        <v>70</v>
      </c>
      <c r="U8" s="222" t="s">
        <v>68</v>
      </c>
      <c r="V8" s="222">
        <v>1</v>
      </c>
      <c r="Y8" s="222" t="s">
        <v>104</v>
      </c>
      <c r="Z8" s="222">
        <v>6062430</v>
      </c>
      <c r="AA8" s="222">
        <v>7</v>
      </c>
      <c r="AB8" s="222" t="s">
        <v>373</v>
      </c>
      <c r="AC8" s="222">
        <v>1</v>
      </c>
      <c r="AD8" s="222">
        <v>1</v>
      </c>
      <c r="AE8" s="222">
        <v>30</v>
      </c>
      <c r="AH8" s="222" t="s">
        <v>374</v>
      </c>
      <c r="AI8" s="222">
        <v>26547851</v>
      </c>
      <c r="AJ8" s="222" t="s">
        <v>188</v>
      </c>
      <c r="AK8" s="222">
        <v>67778</v>
      </c>
      <c r="AL8" s="222" t="s">
        <v>178</v>
      </c>
      <c r="AM8" s="222">
        <v>143</v>
      </c>
      <c r="AN8" t="s">
        <v>375</v>
      </c>
      <c r="AP8" t="s">
        <v>376</v>
      </c>
      <c r="AR8" t="s">
        <v>376</v>
      </c>
    </row>
    <row r="9" spans="1:44">
      <c r="A9" s="222">
        <v>4408000</v>
      </c>
      <c r="B9" s="222" t="s">
        <v>16</v>
      </c>
      <c r="D9" s="222">
        <v>4</v>
      </c>
      <c r="E9" s="222">
        <v>95866</v>
      </c>
      <c r="F9" s="223">
        <v>45905</v>
      </c>
      <c r="G9" s="222" t="s">
        <v>72</v>
      </c>
      <c r="H9" s="222" t="s">
        <v>75</v>
      </c>
      <c r="I9" s="222" t="s">
        <v>369</v>
      </c>
      <c r="J9" s="222" t="s">
        <v>7</v>
      </c>
      <c r="K9" s="222" t="s">
        <v>5</v>
      </c>
      <c r="L9" s="222" t="s">
        <v>18</v>
      </c>
      <c r="M9" s="222" t="s">
        <v>370</v>
      </c>
      <c r="N9" s="222" t="s">
        <v>11</v>
      </c>
      <c r="P9" s="222" t="s">
        <v>371</v>
      </c>
      <c r="Q9" s="222" t="s">
        <v>372</v>
      </c>
      <c r="R9" s="222" t="s">
        <v>32</v>
      </c>
      <c r="S9" s="222" t="s">
        <v>70</v>
      </c>
      <c r="U9" s="222" t="s">
        <v>68</v>
      </c>
      <c r="V9" s="222">
        <v>1</v>
      </c>
      <c r="Y9" s="222" t="s">
        <v>104</v>
      </c>
      <c r="Z9" s="222">
        <v>6062431</v>
      </c>
      <c r="AA9" s="222">
        <v>8</v>
      </c>
      <c r="AB9" s="222" t="s">
        <v>373</v>
      </c>
      <c r="AC9" s="222">
        <v>1</v>
      </c>
      <c r="AD9" s="222">
        <v>1</v>
      </c>
      <c r="AE9" s="222">
        <v>48</v>
      </c>
      <c r="AH9" s="222" t="s">
        <v>374</v>
      </c>
      <c r="AI9" s="222">
        <v>26547852</v>
      </c>
      <c r="AJ9" s="222" t="s">
        <v>188</v>
      </c>
      <c r="AK9" s="222">
        <v>67778</v>
      </c>
      <c r="AL9" s="222" t="s">
        <v>178</v>
      </c>
      <c r="AM9" s="222">
        <v>171</v>
      </c>
      <c r="AN9" t="s">
        <v>375</v>
      </c>
      <c r="AP9" t="s">
        <v>376</v>
      </c>
      <c r="AR9" t="s">
        <v>376</v>
      </c>
    </row>
    <row r="10" spans="1:44">
      <c r="A10" s="222">
        <v>4408000</v>
      </c>
      <c r="B10" s="222" t="s">
        <v>16</v>
      </c>
      <c r="D10" s="222">
        <v>4</v>
      </c>
      <c r="E10" s="222">
        <v>95866</v>
      </c>
      <c r="F10" s="223">
        <v>45905</v>
      </c>
      <c r="G10" s="222" t="s">
        <v>72</v>
      </c>
      <c r="H10" s="222" t="s">
        <v>75</v>
      </c>
      <c r="I10" s="222" t="s">
        <v>369</v>
      </c>
      <c r="J10" s="222" t="s">
        <v>7</v>
      </c>
      <c r="K10" s="222" t="s">
        <v>5</v>
      </c>
      <c r="L10" s="222" t="s">
        <v>18</v>
      </c>
      <c r="M10" s="222" t="s">
        <v>370</v>
      </c>
      <c r="N10" s="222" t="s">
        <v>11</v>
      </c>
      <c r="P10" s="222" t="s">
        <v>371</v>
      </c>
      <c r="Q10" s="222" t="s">
        <v>372</v>
      </c>
      <c r="R10" s="222" t="s">
        <v>32</v>
      </c>
      <c r="S10" s="222" t="s">
        <v>70</v>
      </c>
      <c r="U10" s="222" t="s">
        <v>68</v>
      </c>
      <c r="V10" s="222">
        <v>1</v>
      </c>
      <c r="Y10" s="222" t="s">
        <v>104</v>
      </c>
      <c r="Z10" s="222">
        <v>6062434</v>
      </c>
      <c r="AA10" s="222">
        <v>9</v>
      </c>
      <c r="AB10" s="222" t="s">
        <v>377</v>
      </c>
      <c r="AC10" s="222">
        <v>1</v>
      </c>
      <c r="AD10" s="222">
        <v>6</v>
      </c>
      <c r="AE10" s="222">
        <v>168</v>
      </c>
      <c r="AH10" s="222" t="s">
        <v>374</v>
      </c>
      <c r="AI10" s="222">
        <v>26547855</v>
      </c>
      <c r="AJ10" s="222" t="s">
        <v>188</v>
      </c>
      <c r="AK10" s="222">
        <v>67778</v>
      </c>
      <c r="AL10" s="222" t="s">
        <v>178</v>
      </c>
      <c r="AM10" s="222">
        <v>135</v>
      </c>
      <c r="AN10" t="s">
        <v>375</v>
      </c>
      <c r="AP10" t="s">
        <v>376</v>
      </c>
      <c r="AR10" t="s">
        <v>376</v>
      </c>
    </row>
    <row r="11" spans="1:44">
      <c r="A11" s="222">
        <v>4408000</v>
      </c>
      <c r="B11" s="222" t="s">
        <v>16</v>
      </c>
      <c r="D11" s="222">
        <v>4</v>
      </c>
      <c r="E11" s="222">
        <v>95866</v>
      </c>
      <c r="F11" s="223">
        <v>45905</v>
      </c>
      <c r="G11" s="222" t="s">
        <v>72</v>
      </c>
      <c r="H11" s="222" t="s">
        <v>75</v>
      </c>
      <c r="I11" s="222" t="s">
        <v>369</v>
      </c>
      <c r="J11" s="222" t="s">
        <v>7</v>
      </c>
      <c r="K11" s="222" t="s">
        <v>5</v>
      </c>
      <c r="L11" s="222" t="s">
        <v>18</v>
      </c>
      <c r="M11" s="222" t="s">
        <v>370</v>
      </c>
      <c r="N11" s="222" t="s">
        <v>11</v>
      </c>
      <c r="P11" s="222" t="s">
        <v>371</v>
      </c>
      <c r="Q11" s="222" t="s">
        <v>372</v>
      </c>
      <c r="R11" s="222" t="s">
        <v>32</v>
      </c>
      <c r="S11" s="222" t="s">
        <v>70</v>
      </c>
      <c r="U11" s="222" t="s">
        <v>68</v>
      </c>
      <c r="V11" s="222">
        <v>1</v>
      </c>
      <c r="Y11" s="222" t="s">
        <v>104</v>
      </c>
      <c r="Z11" s="222">
        <v>6062434</v>
      </c>
      <c r="AA11" s="222">
        <v>9</v>
      </c>
      <c r="AB11" s="222" t="s">
        <v>377</v>
      </c>
      <c r="AC11" s="222">
        <v>1</v>
      </c>
      <c r="AD11" s="222">
        <v>6</v>
      </c>
      <c r="AE11" s="222">
        <v>168</v>
      </c>
      <c r="AH11" s="222" t="s">
        <v>374</v>
      </c>
      <c r="AI11" s="222">
        <v>26547857</v>
      </c>
      <c r="AJ11" s="222" t="s">
        <v>188</v>
      </c>
      <c r="AK11" s="222">
        <v>67778</v>
      </c>
      <c r="AL11" s="222" t="s">
        <v>178</v>
      </c>
      <c r="AM11" s="222">
        <v>138</v>
      </c>
      <c r="AN11" t="s">
        <v>375</v>
      </c>
      <c r="AP11" t="s">
        <v>376</v>
      </c>
      <c r="AR11" t="s">
        <v>376</v>
      </c>
    </row>
    <row r="12" spans="1:44">
      <c r="A12" s="222">
        <v>4408000</v>
      </c>
      <c r="B12" s="222" t="s">
        <v>16</v>
      </c>
      <c r="D12" s="222">
        <v>4</v>
      </c>
      <c r="E12" s="222">
        <v>95866</v>
      </c>
      <c r="F12" s="223">
        <v>45905</v>
      </c>
      <c r="G12" s="222" t="s">
        <v>72</v>
      </c>
      <c r="H12" s="222" t="s">
        <v>75</v>
      </c>
      <c r="I12" s="222" t="s">
        <v>369</v>
      </c>
      <c r="J12" s="222" t="s">
        <v>7</v>
      </c>
      <c r="K12" s="222" t="s">
        <v>5</v>
      </c>
      <c r="L12" s="222" t="s">
        <v>18</v>
      </c>
      <c r="M12" s="222" t="s">
        <v>370</v>
      </c>
      <c r="N12" s="222" t="s">
        <v>11</v>
      </c>
      <c r="P12" s="222" t="s">
        <v>371</v>
      </c>
      <c r="Q12" s="222" t="s">
        <v>372</v>
      </c>
      <c r="R12" s="222" t="s">
        <v>32</v>
      </c>
      <c r="S12" s="222" t="s">
        <v>70</v>
      </c>
      <c r="U12" s="222" t="s">
        <v>68</v>
      </c>
      <c r="V12" s="222">
        <v>1</v>
      </c>
      <c r="Y12" s="222" t="s">
        <v>104</v>
      </c>
      <c r="Z12" s="222">
        <v>6062434</v>
      </c>
      <c r="AA12" s="222">
        <v>9</v>
      </c>
      <c r="AB12" s="222" t="s">
        <v>377</v>
      </c>
      <c r="AC12" s="222">
        <v>1</v>
      </c>
      <c r="AD12" s="222">
        <v>6</v>
      </c>
      <c r="AE12" s="222">
        <v>168</v>
      </c>
      <c r="AH12" s="222" t="s">
        <v>374</v>
      </c>
      <c r="AI12" s="222">
        <v>26547860</v>
      </c>
      <c r="AJ12" s="222" t="s">
        <v>188</v>
      </c>
      <c r="AK12" s="222">
        <v>67778</v>
      </c>
      <c r="AL12" s="222" t="s">
        <v>178</v>
      </c>
      <c r="AM12" s="222">
        <v>138</v>
      </c>
      <c r="AN12" t="s">
        <v>375</v>
      </c>
      <c r="AP12" t="s">
        <v>376</v>
      </c>
      <c r="AR12" t="s">
        <v>376</v>
      </c>
    </row>
    <row r="13" spans="1:44">
      <c r="A13" s="222">
        <v>4408000</v>
      </c>
      <c r="B13" s="222" t="s">
        <v>16</v>
      </c>
      <c r="D13" s="222">
        <v>4</v>
      </c>
      <c r="E13" s="222">
        <v>95866</v>
      </c>
      <c r="F13" s="223">
        <v>45905</v>
      </c>
      <c r="G13" s="222" t="s">
        <v>72</v>
      </c>
      <c r="H13" s="222" t="s">
        <v>75</v>
      </c>
      <c r="I13" s="222" t="s">
        <v>369</v>
      </c>
      <c r="J13" s="222" t="s">
        <v>7</v>
      </c>
      <c r="K13" s="222" t="s">
        <v>5</v>
      </c>
      <c r="L13" s="222" t="s">
        <v>18</v>
      </c>
      <c r="M13" s="222" t="s">
        <v>370</v>
      </c>
      <c r="N13" s="222" t="s">
        <v>11</v>
      </c>
      <c r="P13" s="222" t="s">
        <v>371</v>
      </c>
      <c r="Q13" s="222" t="s">
        <v>372</v>
      </c>
      <c r="R13" s="222" t="s">
        <v>32</v>
      </c>
      <c r="S13" s="222" t="s">
        <v>70</v>
      </c>
      <c r="U13" s="222" t="s">
        <v>68</v>
      </c>
      <c r="V13" s="222">
        <v>1</v>
      </c>
      <c r="Y13" s="222" t="s">
        <v>104</v>
      </c>
      <c r="Z13" s="222">
        <v>6062434</v>
      </c>
      <c r="AA13" s="222">
        <v>9</v>
      </c>
      <c r="AB13" s="222" t="s">
        <v>377</v>
      </c>
      <c r="AC13" s="222">
        <v>1</v>
      </c>
      <c r="AD13" s="222">
        <v>6</v>
      </c>
      <c r="AE13" s="222">
        <v>168</v>
      </c>
      <c r="AH13" s="222" t="s">
        <v>374</v>
      </c>
      <c r="AI13" s="222">
        <v>26547862</v>
      </c>
      <c r="AJ13" s="222" t="s">
        <v>188</v>
      </c>
      <c r="AK13" s="222">
        <v>67778</v>
      </c>
      <c r="AL13" s="222" t="s">
        <v>178</v>
      </c>
      <c r="AM13" s="222">
        <v>142</v>
      </c>
      <c r="AN13" t="s">
        <v>375</v>
      </c>
      <c r="AP13" t="s">
        <v>376</v>
      </c>
      <c r="AR13" t="s">
        <v>376</v>
      </c>
    </row>
    <row r="14" spans="1:44">
      <c r="A14" s="222">
        <v>4408000</v>
      </c>
      <c r="B14" s="222" t="s">
        <v>16</v>
      </c>
      <c r="D14" s="222">
        <v>4</v>
      </c>
      <c r="E14" s="222">
        <v>95866</v>
      </c>
      <c r="F14" s="223">
        <v>45905</v>
      </c>
      <c r="G14" s="222" t="s">
        <v>72</v>
      </c>
      <c r="H14" s="222" t="s">
        <v>75</v>
      </c>
      <c r="I14" s="222" t="s">
        <v>369</v>
      </c>
      <c r="J14" s="222" t="s">
        <v>7</v>
      </c>
      <c r="K14" s="222" t="s">
        <v>5</v>
      </c>
      <c r="L14" s="222" t="s">
        <v>18</v>
      </c>
      <c r="M14" s="222" t="s">
        <v>370</v>
      </c>
      <c r="N14" s="222" t="s">
        <v>11</v>
      </c>
      <c r="P14" s="222" t="s">
        <v>371</v>
      </c>
      <c r="Q14" s="222" t="s">
        <v>372</v>
      </c>
      <c r="R14" s="222" t="s">
        <v>32</v>
      </c>
      <c r="S14" s="222" t="s">
        <v>70</v>
      </c>
      <c r="U14" s="222" t="s">
        <v>68</v>
      </c>
      <c r="V14" s="222">
        <v>1</v>
      </c>
      <c r="Y14" s="222" t="s">
        <v>104</v>
      </c>
      <c r="Z14" s="222">
        <v>6062434</v>
      </c>
      <c r="AA14" s="222">
        <v>9</v>
      </c>
      <c r="AB14" s="222" t="s">
        <v>377</v>
      </c>
      <c r="AC14" s="222">
        <v>1</v>
      </c>
      <c r="AD14" s="222">
        <v>6</v>
      </c>
      <c r="AE14" s="222">
        <v>168</v>
      </c>
      <c r="AH14" s="222" t="s">
        <v>374</v>
      </c>
      <c r="AI14" s="222">
        <v>26547865</v>
      </c>
      <c r="AJ14" s="222" t="s">
        <v>188</v>
      </c>
      <c r="AK14" s="222">
        <v>67778</v>
      </c>
      <c r="AL14" s="222" t="s">
        <v>178</v>
      </c>
      <c r="AM14" s="222">
        <v>136</v>
      </c>
      <c r="AN14" t="s">
        <v>375</v>
      </c>
      <c r="AP14" t="s">
        <v>376</v>
      </c>
      <c r="AR14" t="s">
        <v>376</v>
      </c>
    </row>
    <row r="15" spans="1:44">
      <c r="A15" s="222">
        <v>4408000</v>
      </c>
      <c r="B15" s="222" t="s">
        <v>16</v>
      </c>
      <c r="D15" s="222">
        <v>4</v>
      </c>
      <c r="E15" s="222">
        <v>95866</v>
      </c>
      <c r="F15" s="223">
        <v>45905</v>
      </c>
      <c r="G15" s="222" t="s">
        <v>72</v>
      </c>
      <c r="H15" s="222" t="s">
        <v>75</v>
      </c>
      <c r="I15" s="222" t="s">
        <v>369</v>
      </c>
      <c r="J15" s="222" t="s">
        <v>7</v>
      </c>
      <c r="K15" s="222" t="s">
        <v>5</v>
      </c>
      <c r="L15" s="222" t="s">
        <v>18</v>
      </c>
      <c r="M15" s="222" t="s">
        <v>370</v>
      </c>
      <c r="N15" s="222" t="s">
        <v>11</v>
      </c>
      <c r="P15" s="222" t="s">
        <v>371</v>
      </c>
      <c r="Q15" s="222" t="s">
        <v>372</v>
      </c>
      <c r="R15" s="222" t="s">
        <v>32</v>
      </c>
      <c r="S15" s="222" t="s">
        <v>70</v>
      </c>
      <c r="U15" s="222" t="s">
        <v>68</v>
      </c>
      <c r="V15" s="222">
        <v>1</v>
      </c>
      <c r="Y15" s="222" t="s">
        <v>104</v>
      </c>
      <c r="Z15" s="222">
        <v>6062434</v>
      </c>
      <c r="AA15" s="222">
        <v>9</v>
      </c>
      <c r="AB15" s="222" t="s">
        <v>377</v>
      </c>
      <c r="AC15" s="222">
        <v>1</v>
      </c>
      <c r="AD15" s="222">
        <v>6</v>
      </c>
      <c r="AE15" s="222">
        <v>168</v>
      </c>
      <c r="AH15" s="222" t="s">
        <v>374</v>
      </c>
      <c r="AI15" s="222">
        <v>26547867</v>
      </c>
      <c r="AJ15" s="222" t="s">
        <v>188</v>
      </c>
      <c r="AK15" s="222">
        <v>67778</v>
      </c>
      <c r="AL15" s="222" t="s">
        <v>178</v>
      </c>
      <c r="AM15" s="222">
        <v>130</v>
      </c>
      <c r="AN15" t="s">
        <v>375</v>
      </c>
      <c r="AP15" t="s">
        <v>376</v>
      </c>
      <c r="AR15" t="s">
        <v>376</v>
      </c>
    </row>
    <row r="16" spans="1:44">
      <c r="A16" s="222">
        <v>4408000</v>
      </c>
      <c r="B16" s="222" t="s">
        <v>16</v>
      </c>
      <c r="D16" s="222">
        <v>4</v>
      </c>
      <c r="E16" s="222">
        <v>95866</v>
      </c>
      <c r="F16" s="223">
        <v>45905</v>
      </c>
      <c r="G16" s="222" t="s">
        <v>72</v>
      </c>
      <c r="H16" s="222" t="s">
        <v>75</v>
      </c>
      <c r="I16" s="222" t="s">
        <v>369</v>
      </c>
      <c r="J16" s="222" t="s">
        <v>7</v>
      </c>
      <c r="K16" s="222" t="s">
        <v>5</v>
      </c>
      <c r="L16" s="222" t="s">
        <v>18</v>
      </c>
      <c r="M16" s="222" t="s">
        <v>370</v>
      </c>
      <c r="N16" s="222" t="s">
        <v>11</v>
      </c>
      <c r="P16" s="222" t="s">
        <v>371</v>
      </c>
      <c r="Q16" s="222" t="s">
        <v>372</v>
      </c>
      <c r="R16" s="222" t="s">
        <v>32</v>
      </c>
      <c r="S16" s="222" t="s">
        <v>70</v>
      </c>
      <c r="U16" s="222" t="s">
        <v>68</v>
      </c>
      <c r="V16" s="222">
        <v>1</v>
      </c>
      <c r="Y16" s="222" t="s">
        <v>104</v>
      </c>
      <c r="Z16" s="222">
        <v>6062447</v>
      </c>
      <c r="AA16" s="222">
        <v>10</v>
      </c>
      <c r="AB16" s="222" t="s">
        <v>377</v>
      </c>
      <c r="AC16" s="222">
        <v>1</v>
      </c>
      <c r="AD16" s="222">
        <v>25</v>
      </c>
      <c r="AE16" s="222">
        <v>320</v>
      </c>
      <c r="AH16" s="222" t="s">
        <v>374</v>
      </c>
      <c r="AI16" s="222">
        <v>26547873</v>
      </c>
      <c r="AJ16" s="222" t="s">
        <v>188</v>
      </c>
      <c r="AK16" s="222">
        <v>67778</v>
      </c>
      <c r="AL16" s="222" t="s">
        <v>178</v>
      </c>
      <c r="AM16" s="222">
        <v>120</v>
      </c>
      <c r="AN16" t="s">
        <v>375</v>
      </c>
      <c r="AP16" t="s">
        <v>376</v>
      </c>
      <c r="AR16" t="s">
        <v>376</v>
      </c>
    </row>
    <row r="17" spans="1:44">
      <c r="A17" s="222">
        <v>4408000</v>
      </c>
      <c r="B17" s="222" t="s">
        <v>16</v>
      </c>
      <c r="D17" s="222">
        <v>4</v>
      </c>
      <c r="E17" s="222">
        <v>95866</v>
      </c>
      <c r="F17" s="223">
        <v>45905</v>
      </c>
      <c r="G17" s="222" t="s">
        <v>72</v>
      </c>
      <c r="H17" s="222" t="s">
        <v>75</v>
      </c>
      <c r="I17" s="222" t="s">
        <v>369</v>
      </c>
      <c r="J17" s="222" t="s">
        <v>7</v>
      </c>
      <c r="K17" s="222" t="s">
        <v>5</v>
      </c>
      <c r="L17" s="222" t="s">
        <v>18</v>
      </c>
      <c r="M17" s="222" t="s">
        <v>370</v>
      </c>
      <c r="N17" s="222" t="s">
        <v>11</v>
      </c>
      <c r="P17" s="222" t="s">
        <v>371</v>
      </c>
      <c r="Q17" s="222" t="s">
        <v>372</v>
      </c>
      <c r="R17" s="222" t="s">
        <v>32</v>
      </c>
      <c r="S17" s="222" t="s">
        <v>70</v>
      </c>
      <c r="U17" s="222" t="s">
        <v>68</v>
      </c>
      <c r="V17" s="222">
        <v>1</v>
      </c>
      <c r="Y17" s="222" t="s">
        <v>104</v>
      </c>
      <c r="Z17" s="222">
        <v>6062447</v>
      </c>
      <c r="AA17" s="222">
        <v>10</v>
      </c>
      <c r="AB17" s="222" t="s">
        <v>377</v>
      </c>
      <c r="AC17" s="222">
        <v>1</v>
      </c>
      <c r="AD17" s="222">
        <v>25</v>
      </c>
      <c r="AE17" s="222">
        <v>320</v>
      </c>
      <c r="AH17" s="222" t="s">
        <v>374</v>
      </c>
      <c r="AI17" s="222">
        <v>26547874</v>
      </c>
      <c r="AJ17" s="222" t="s">
        <v>188</v>
      </c>
      <c r="AK17" s="222">
        <v>67778</v>
      </c>
      <c r="AL17" s="222" t="s">
        <v>178</v>
      </c>
      <c r="AM17" s="222">
        <v>122</v>
      </c>
      <c r="AN17" t="s">
        <v>375</v>
      </c>
      <c r="AP17" t="s">
        <v>376</v>
      </c>
      <c r="AR17" t="s">
        <v>376</v>
      </c>
    </row>
    <row r="18" spans="1:44">
      <c r="A18" s="222">
        <v>4408000</v>
      </c>
      <c r="B18" s="222" t="s">
        <v>16</v>
      </c>
      <c r="D18" s="222">
        <v>4</v>
      </c>
      <c r="E18" s="222">
        <v>95866</v>
      </c>
      <c r="F18" s="223">
        <v>45905</v>
      </c>
      <c r="G18" s="222" t="s">
        <v>72</v>
      </c>
      <c r="H18" s="222" t="s">
        <v>75</v>
      </c>
      <c r="I18" s="222" t="s">
        <v>369</v>
      </c>
      <c r="J18" s="222" t="s">
        <v>7</v>
      </c>
      <c r="K18" s="222" t="s">
        <v>5</v>
      </c>
      <c r="L18" s="222" t="s">
        <v>18</v>
      </c>
      <c r="M18" s="222" t="s">
        <v>370</v>
      </c>
      <c r="N18" s="222" t="s">
        <v>11</v>
      </c>
      <c r="P18" s="222" t="s">
        <v>371</v>
      </c>
      <c r="Q18" s="222" t="s">
        <v>372</v>
      </c>
      <c r="R18" s="222" t="s">
        <v>32</v>
      </c>
      <c r="S18" s="222" t="s">
        <v>70</v>
      </c>
      <c r="U18" s="222" t="s">
        <v>68</v>
      </c>
      <c r="V18" s="222">
        <v>1</v>
      </c>
      <c r="Y18" s="222" t="s">
        <v>104</v>
      </c>
      <c r="Z18" s="222">
        <v>6062447</v>
      </c>
      <c r="AA18" s="222">
        <v>10</v>
      </c>
      <c r="AB18" s="222" t="s">
        <v>377</v>
      </c>
      <c r="AC18" s="222">
        <v>1</v>
      </c>
      <c r="AD18" s="222">
        <v>25</v>
      </c>
      <c r="AE18" s="222">
        <v>320</v>
      </c>
      <c r="AH18" s="222" t="s">
        <v>374</v>
      </c>
      <c r="AI18" s="222">
        <v>26547875</v>
      </c>
      <c r="AJ18" s="222" t="s">
        <v>188</v>
      </c>
      <c r="AK18" s="222">
        <v>67778</v>
      </c>
      <c r="AL18" s="222" t="s">
        <v>178</v>
      </c>
      <c r="AM18" s="222">
        <v>108</v>
      </c>
      <c r="AN18" t="s">
        <v>375</v>
      </c>
      <c r="AP18" t="s">
        <v>376</v>
      </c>
      <c r="AR18" t="s">
        <v>376</v>
      </c>
    </row>
    <row r="19" spans="1:44">
      <c r="A19" s="222">
        <v>4408000</v>
      </c>
      <c r="B19" s="222" t="s">
        <v>16</v>
      </c>
      <c r="D19" s="222">
        <v>4</v>
      </c>
      <c r="E19" s="222">
        <v>95866</v>
      </c>
      <c r="F19" s="223">
        <v>45905</v>
      </c>
      <c r="G19" s="222" t="s">
        <v>72</v>
      </c>
      <c r="H19" s="222" t="s">
        <v>75</v>
      </c>
      <c r="I19" s="222" t="s">
        <v>369</v>
      </c>
      <c r="J19" s="222" t="s">
        <v>7</v>
      </c>
      <c r="K19" s="222" t="s">
        <v>5</v>
      </c>
      <c r="L19" s="222" t="s">
        <v>18</v>
      </c>
      <c r="M19" s="222" t="s">
        <v>370</v>
      </c>
      <c r="N19" s="222" t="s">
        <v>11</v>
      </c>
      <c r="P19" s="222" t="s">
        <v>371</v>
      </c>
      <c r="Q19" s="222" t="s">
        <v>372</v>
      </c>
      <c r="R19" s="222" t="s">
        <v>32</v>
      </c>
      <c r="S19" s="222" t="s">
        <v>70</v>
      </c>
      <c r="U19" s="222" t="s">
        <v>68</v>
      </c>
      <c r="V19" s="222">
        <v>1</v>
      </c>
      <c r="Y19" s="222" t="s">
        <v>104</v>
      </c>
      <c r="Z19" s="222">
        <v>6062447</v>
      </c>
      <c r="AA19" s="222">
        <v>10</v>
      </c>
      <c r="AB19" s="222" t="s">
        <v>377</v>
      </c>
      <c r="AC19" s="222">
        <v>1</v>
      </c>
      <c r="AD19" s="222">
        <v>25</v>
      </c>
      <c r="AE19" s="222">
        <v>320</v>
      </c>
      <c r="AH19" s="222" t="s">
        <v>374</v>
      </c>
      <c r="AI19" s="222">
        <v>26547876</v>
      </c>
      <c r="AJ19" s="222" t="s">
        <v>188</v>
      </c>
      <c r="AK19" s="222">
        <v>67778</v>
      </c>
      <c r="AL19" s="222" t="s">
        <v>178</v>
      </c>
      <c r="AM19" s="222">
        <v>111</v>
      </c>
      <c r="AN19" t="s">
        <v>375</v>
      </c>
      <c r="AP19" t="s">
        <v>376</v>
      </c>
      <c r="AR19" t="s">
        <v>376</v>
      </c>
    </row>
    <row r="20" spans="1:44">
      <c r="A20" s="222">
        <v>4408000</v>
      </c>
      <c r="B20" s="222" t="s">
        <v>16</v>
      </c>
      <c r="D20" s="222">
        <v>4</v>
      </c>
      <c r="E20" s="222">
        <v>95866</v>
      </c>
      <c r="F20" s="223">
        <v>45905</v>
      </c>
      <c r="G20" s="222" t="s">
        <v>72</v>
      </c>
      <c r="H20" s="222" t="s">
        <v>75</v>
      </c>
      <c r="I20" s="222" t="s">
        <v>369</v>
      </c>
      <c r="J20" s="222" t="s">
        <v>7</v>
      </c>
      <c r="K20" s="222" t="s">
        <v>5</v>
      </c>
      <c r="L20" s="222" t="s">
        <v>18</v>
      </c>
      <c r="M20" s="222" t="s">
        <v>370</v>
      </c>
      <c r="N20" s="222" t="s">
        <v>11</v>
      </c>
      <c r="P20" s="222" t="s">
        <v>371</v>
      </c>
      <c r="Q20" s="222" t="s">
        <v>372</v>
      </c>
      <c r="R20" s="222" t="s">
        <v>32</v>
      </c>
      <c r="S20" s="222" t="s">
        <v>70</v>
      </c>
      <c r="U20" s="222" t="s">
        <v>68</v>
      </c>
      <c r="V20" s="222">
        <v>1</v>
      </c>
      <c r="Y20" s="222" t="s">
        <v>104</v>
      </c>
      <c r="Z20" s="222">
        <v>6062447</v>
      </c>
      <c r="AA20" s="222">
        <v>10</v>
      </c>
      <c r="AB20" s="222" t="s">
        <v>377</v>
      </c>
      <c r="AC20" s="222">
        <v>1</v>
      </c>
      <c r="AD20" s="222">
        <v>25</v>
      </c>
      <c r="AE20" s="222">
        <v>320</v>
      </c>
      <c r="AH20" s="222" t="s">
        <v>374</v>
      </c>
      <c r="AI20" s="222">
        <v>26547877</v>
      </c>
      <c r="AJ20" s="222" t="s">
        <v>188</v>
      </c>
      <c r="AK20" s="222">
        <v>67778</v>
      </c>
      <c r="AL20" s="222" t="s">
        <v>178</v>
      </c>
      <c r="AM20" s="222">
        <v>116</v>
      </c>
      <c r="AN20" t="s">
        <v>375</v>
      </c>
      <c r="AP20" t="s">
        <v>376</v>
      </c>
      <c r="AR20" t="s">
        <v>376</v>
      </c>
    </row>
    <row r="21" spans="1:44">
      <c r="A21" s="222">
        <v>4408000</v>
      </c>
      <c r="B21" s="222" t="s">
        <v>16</v>
      </c>
      <c r="D21" s="222">
        <v>4</v>
      </c>
      <c r="E21" s="222">
        <v>95866</v>
      </c>
      <c r="F21" s="223">
        <v>45905</v>
      </c>
      <c r="G21" s="222" t="s">
        <v>72</v>
      </c>
      <c r="H21" s="222" t="s">
        <v>75</v>
      </c>
      <c r="I21" s="222" t="s">
        <v>369</v>
      </c>
      <c r="J21" s="222" t="s">
        <v>7</v>
      </c>
      <c r="K21" s="222" t="s">
        <v>5</v>
      </c>
      <c r="L21" s="222" t="s">
        <v>18</v>
      </c>
      <c r="M21" s="222" t="s">
        <v>370</v>
      </c>
      <c r="N21" s="222" t="s">
        <v>11</v>
      </c>
      <c r="P21" s="222" t="s">
        <v>371</v>
      </c>
      <c r="Q21" s="222" t="s">
        <v>372</v>
      </c>
      <c r="R21" s="222" t="s">
        <v>32</v>
      </c>
      <c r="S21" s="222" t="s">
        <v>70</v>
      </c>
      <c r="U21" s="222" t="s">
        <v>68</v>
      </c>
      <c r="V21" s="222">
        <v>1</v>
      </c>
      <c r="Y21" s="222" t="s">
        <v>104</v>
      </c>
      <c r="Z21" s="222">
        <v>6062447</v>
      </c>
      <c r="AA21" s="222">
        <v>10</v>
      </c>
      <c r="AB21" s="222" t="s">
        <v>377</v>
      </c>
      <c r="AC21" s="222">
        <v>1</v>
      </c>
      <c r="AD21" s="222">
        <v>25</v>
      </c>
      <c r="AE21" s="222">
        <v>320</v>
      </c>
      <c r="AH21" s="222" t="s">
        <v>374</v>
      </c>
      <c r="AI21" s="222">
        <v>26547878</v>
      </c>
      <c r="AJ21" s="222" t="s">
        <v>188</v>
      </c>
      <c r="AK21" s="222">
        <v>67778</v>
      </c>
      <c r="AL21" s="222" t="s">
        <v>178</v>
      </c>
      <c r="AM21" s="222">
        <v>119</v>
      </c>
      <c r="AN21" t="s">
        <v>375</v>
      </c>
      <c r="AP21" t="s">
        <v>376</v>
      </c>
      <c r="AR21" t="s">
        <v>376</v>
      </c>
    </row>
    <row r="22" spans="1:44">
      <c r="A22" s="222">
        <v>4408000</v>
      </c>
      <c r="B22" s="222" t="s">
        <v>16</v>
      </c>
      <c r="D22" s="222">
        <v>4</v>
      </c>
      <c r="E22" s="222">
        <v>95866</v>
      </c>
      <c r="F22" s="223">
        <v>45905</v>
      </c>
      <c r="G22" s="222" t="s">
        <v>72</v>
      </c>
      <c r="H22" s="222" t="s">
        <v>75</v>
      </c>
      <c r="I22" s="222" t="s">
        <v>369</v>
      </c>
      <c r="J22" s="222" t="s">
        <v>7</v>
      </c>
      <c r="K22" s="222" t="s">
        <v>5</v>
      </c>
      <c r="L22" s="222" t="s">
        <v>18</v>
      </c>
      <c r="M22" s="222" t="s">
        <v>370</v>
      </c>
      <c r="N22" s="222" t="s">
        <v>11</v>
      </c>
      <c r="P22" s="222" t="s">
        <v>371</v>
      </c>
      <c r="Q22" s="222" t="s">
        <v>372</v>
      </c>
      <c r="R22" s="222" t="s">
        <v>32</v>
      </c>
      <c r="S22" s="222" t="s">
        <v>70</v>
      </c>
      <c r="U22" s="222" t="s">
        <v>68</v>
      </c>
      <c r="V22" s="222">
        <v>1</v>
      </c>
      <c r="Y22" s="222" t="s">
        <v>104</v>
      </c>
      <c r="Z22" s="222">
        <v>6062447</v>
      </c>
      <c r="AA22" s="222">
        <v>10</v>
      </c>
      <c r="AB22" s="222" t="s">
        <v>377</v>
      </c>
      <c r="AC22" s="222">
        <v>1</v>
      </c>
      <c r="AD22" s="222">
        <v>25</v>
      </c>
      <c r="AE22" s="222">
        <v>320</v>
      </c>
      <c r="AH22" s="222" t="s">
        <v>374</v>
      </c>
      <c r="AI22" s="222">
        <v>26547879</v>
      </c>
      <c r="AJ22" s="222" t="s">
        <v>188</v>
      </c>
      <c r="AK22" s="222">
        <v>67778</v>
      </c>
      <c r="AL22" s="222" t="s">
        <v>178</v>
      </c>
      <c r="AM22" s="222">
        <v>110</v>
      </c>
      <c r="AN22" t="s">
        <v>375</v>
      </c>
      <c r="AP22" t="s">
        <v>376</v>
      </c>
      <c r="AR22" t="s">
        <v>376</v>
      </c>
    </row>
    <row r="23" spans="1:44">
      <c r="A23" s="222">
        <v>4408000</v>
      </c>
      <c r="B23" s="222" t="s">
        <v>16</v>
      </c>
      <c r="D23" s="222">
        <v>4</v>
      </c>
      <c r="E23" s="222">
        <v>95866</v>
      </c>
      <c r="F23" s="223">
        <v>45905</v>
      </c>
      <c r="G23" s="222" t="s">
        <v>72</v>
      </c>
      <c r="H23" s="222" t="s">
        <v>75</v>
      </c>
      <c r="I23" s="222" t="s">
        <v>369</v>
      </c>
      <c r="J23" s="222" t="s">
        <v>7</v>
      </c>
      <c r="K23" s="222" t="s">
        <v>5</v>
      </c>
      <c r="L23" s="222" t="s">
        <v>18</v>
      </c>
      <c r="M23" s="222" t="s">
        <v>370</v>
      </c>
      <c r="N23" s="222" t="s">
        <v>11</v>
      </c>
      <c r="P23" s="222" t="s">
        <v>371</v>
      </c>
      <c r="Q23" s="222" t="s">
        <v>372</v>
      </c>
      <c r="R23" s="222" t="s">
        <v>32</v>
      </c>
      <c r="S23" s="222" t="s">
        <v>70</v>
      </c>
      <c r="U23" s="222" t="s">
        <v>68</v>
      </c>
      <c r="V23" s="222">
        <v>1</v>
      </c>
      <c r="Y23" s="222" t="s">
        <v>104</v>
      </c>
      <c r="Z23" s="222">
        <v>6062447</v>
      </c>
      <c r="AA23" s="222">
        <v>10</v>
      </c>
      <c r="AB23" s="222" t="s">
        <v>377</v>
      </c>
      <c r="AC23" s="222">
        <v>1</v>
      </c>
      <c r="AD23" s="222">
        <v>25</v>
      </c>
      <c r="AE23" s="222">
        <v>320</v>
      </c>
      <c r="AH23" s="222" t="s">
        <v>374</v>
      </c>
      <c r="AI23" s="222">
        <v>26547880</v>
      </c>
      <c r="AJ23" s="222" t="s">
        <v>188</v>
      </c>
      <c r="AK23" s="222">
        <v>67778</v>
      </c>
      <c r="AL23" s="222" t="s">
        <v>178</v>
      </c>
      <c r="AM23" s="222">
        <v>112</v>
      </c>
      <c r="AN23" t="s">
        <v>375</v>
      </c>
      <c r="AP23" t="s">
        <v>376</v>
      </c>
      <c r="AR23" t="s">
        <v>376</v>
      </c>
    </row>
    <row r="24" spans="1:44">
      <c r="A24" s="222">
        <v>4408000</v>
      </c>
      <c r="B24" s="222" t="s">
        <v>16</v>
      </c>
      <c r="D24" s="222">
        <v>4</v>
      </c>
      <c r="E24" s="222">
        <v>95866</v>
      </c>
      <c r="F24" s="223">
        <v>45905</v>
      </c>
      <c r="G24" s="222" t="s">
        <v>72</v>
      </c>
      <c r="H24" s="222" t="s">
        <v>75</v>
      </c>
      <c r="I24" s="222" t="s">
        <v>369</v>
      </c>
      <c r="J24" s="222" t="s">
        <v>7</v>
      </c>
      <c r="K24" s="222" t="s">
        <v>5</v>
      </c>
      <c r="L24" s="222" t="s">
        <v>18</v>
      </c>
      <c r="M24" s="222" t="s">
        <v>370</v>
      </c>
      <c r="N24" s="222" t="s">
        <v>11</v>
      </c>
      <c r="P24" s="222" t="s">
        <v>371</v>
      </c>
      <c r="Q24" s="222" t="s">
        <v>372</v>
      </c>
      <c r="R24" s="222" t="s">
        <v>32</v>
      </c>
      <c r="S24" s="222" t="s">
        <v>70</v>
      </c>
      <c r="U24" s="222" t="s">
        <v>68</v>
      </c>
      <c r="V24" s="222">
        <v>1</v>
      </c>
      <c r="Y24" s="222" t="s">
        <v>104</v>
      </c>
      <c r="Z24" s="222">
        <v>6062447</v>
      </c>
      <c r="AA24" s="222">
        <v>10</v>
      </c>
      <c r="AB24" s="222" t="s">
        <v>377</v>
      </c>
      <c r="AC24" s="222">
        <v>1</v>
      </c>
      <c r="AD24" s="222">
        <v>25</v>
      </c>
      <c r="AE24" s="222">
        <v>320</v>
      </c>
      <c r="AH24" s="222" t="s">
        <v>374</v>
      </c>
      <c r="AI24" s="222">
        <v>26547881</v>
      </c>
      <c r="AJ24" s="222" t="s">
        <v>188</v>
      </c>
      <c r="AK24" s="222">
        <v>67778</v>
      </c>
      <c r="AL24" s="222" t="s">
        <v>178</v>
      </c>
      <c r="AM24" s="222">
        <v>114</v>
      </c>
      <c r="AN24" t="s">
        <v>375</v>
      </c>
      <c r="AP24" t="s">
        <v>376</v>
      </c>
      <c r="AR24" t="s">
        <v>376</v>
      </c>
    </row>
    <row r="25" spans="1:44">
      <c r="A25" s="222">
        <v>4408000</v>
      </c>
      <c r="B25" s="222" t="s">
        <v>16</v>
      </c>
      <c r="D25" s="222">
        <v>4</v>
      </c>
      <c r="E25" s="222">
        <v>95866</v>
      </c>
      <c r="F25" s="223">
        <v>45905</v>
      </c>
      <c r="G25" s="222" t="s">
        <v>72</v>
      </c>
      <c r="H25" s="222" t="s">
        <v>75</v>
      </c>
      <c r="I25" s="222" t="s">
        <v>369</v>
      </c>
      <c r="J25" s="222" t="s">
        <v>7</v>
      </c>
      <c r="K25" s="222" t="s">
        <v>5</v>
      </c>
      <c r="L25" s="222" t="s">
        <v>18</v>
      </c>
      <c r="M25" s="222" t="s">
        <v>370</v>
      </c>
      <c r="N25" s="222" t="s">
        <v>11</v>
      </c>
      <c r="P25" s="222" t="s">
        <v>371</v>
      </c>
      <c r="Q25" s="222" t="s">
        <v>372</v>
      </c>
      <c r="R25" s="222" t="s">
        <v>32</v>
      </c>
      <c r="S25" s="222" t="s">
        <v>70</v>
      </c>
      <c r="U25" s="222" t="s">
        <v>68</v>
      </c>
      <c r="V25" s="222">
        <v>1</v>
      </c>
      <c r="Y25" s="222" t="s">
        <v>104</v>
      </c>
      <c r="Z25" s="222">
        <v>6062447</v>
      </c>
      <c r="AA25" s="222">
        <v>10</v>
      </c>
      <c r="AB25" s="222" t="s">
        <v>377</v>
      </c>
      <c r="AC25" s="222">
        <v>1</v>
      </c>
      <c r="AD25" s="222">
        <v>25</v>
      </c>
      <c r="AE25" s="222">
        <v>320</v>
      </c>
      <c r="AH25" s="222" t="s">
        <v>374</v>
      </c>
      <c r="AI25" s="222">
        <v>26547882</v>
      </c>
      <c r="AJ25" s="222" t="s">
        <v>188</v>
      </c>
      <c r="AK25" s="222">
        <v>67778</v>
      </c>
      <c r="AL25" s="222" t="s">
        <v>178</v>
      </c>
      <c r="AM25" s="222">
        <v>105</v>
      </c>
      <c r="AN25" t="s">
        <v>375</v>
      </c>
      <c r="AP25" t="s">
        <v>376</v>
      </c>
      <c r="AR25" t="s">
        <v>376</v>
      </c>
    </row>
    <row r="26" spans="1:44">
      <c r="A26" s="222">
        <v>4408000</v>
      </c>
      <c r="B26" s="222" t="s">
        <v>16</v>
      </c>
      <c r="D26" s="222">
        <v>4</v>
      </c>
      <c r="E26" s="222">
        <v>95866</v>
      </c>
      <c r="F26" s="223">
        <v>45905</v>
      </c>
      <c r="G26" s="222" t="s">
        <v>72</v>
      </c>
      <c r="H26" s="222" t="s">
        <v>75</v>
      </c>
      <c r="I26" s="222" t="s">
        <v>369</v>
      </c>
      <c r="J26" s="222" t="s">
        <v>7</v>
      </c>
      <c r="K26" s="222" t="s">
        <v>5</v>
      </c>
      <c r="L26" s="222" t="s">
        <v>18</v>
      </c>
      <c r="M26" s="222" t="s">
        <v>370</v>
      </c>
      <c r="N26" s="222" t="s">
        <v>11</v>
      </c>
      <c r="P26" s="222" t="s">
        <v>371</v>
      </c>
      <c r="Q26" s="222" t="s">
        <v>372</v>
      </c>
      <c r="R26" s="222" t="s">
        <v>32</v>
      </c>
      <c r="S26" s="222" t="s">
        <v>70</v>
      </c>
      <c r="U26" s="222" t="s">
        <v>68</v>
      </c>
      <c r="V26" s="222">
        <v>1</v>
      </c>
      <c r="Y26" s="222" t="s">
        <v>104</v>
      </c>
      <c r="Z26" s="222">
        <v>6062447</v>
      </c>
      <c r="AA26" s="222">
        <v>10</v>
      </c>
      <c r="AB26" s="222" t="s">
        <v>377</v>
      </c>
      <c r="AC26" s="222">
        <v>1</v>
      </c>
      <c r="AD26" s="222">
        <v>25</v>
      </c>
      <c r="AE26" s="222">
        <v>320</v>
      </c>
      <c r="AH26" s="222" t="s">
        <v>374</v>
      </c>
      <c r="AI26" s="222">
        <v>26547883</v>
      </c>
      <c r="AJ26" s="222" t="s">
        <v>188</v>
      </c>
      <c r="AK26" s="222">
        <v>67778</v>
      </c>
      <c r="AL26" s="222" t="s">
        <v>178</v>
      </c>
      <c r="AM26" s="222">
        <v>107</v>
      </c>
      <c r="AN26" t="s">
        <v>375</v>
      </c>
      <c r="AP26" t="s">
        <v>376</v>
      </c>
      <c r="AR26" t="s">
        <v>376</v>
      </c>
    </row>
    <row r="27" spans="1:44">
      <c r="A27" s="222">
        <v>4408000</v>
      </c>
      <c r="B27" s="222" t="s">
        <v>16</v>
      </c>
      <c r="D27" s="222">
        <v>4</v>
      </c>
      <c r="E27" s="222">
        <v>95866</v>
      </c>
      <c r="F27" s="223">
        <v>45905</v>
      </c>
      <c r="G27" s="222" t="s">
        <v>72</v>
      </c>
      <c r="H27" s="222" t="s">
        <v>75</v>
      </c>
      <c r="I27" s="222" t="s">
        <v>369</v>
      </c>
      <c r="J27" s="222" t="s">
        <v>7</v>
      </c>
      <c r="K27" s="222" t="s">
        <v>5</v>
      </c>
      <c r="L27" s="222" t="s">
        <v>18</v>
      </c>
      <c r="M27" s="222" t="s">
        <v>370</v>
      </c>
      <c r="N27" s="222" t="s">
        <v>11</v>
      </c>
      <c r="P27" s="222" t="s">
        <v>371</v>
      </c>
      <c r="Q27" s="222" t="s">
        <v>372</v>
      </c>
      <c r="R27" s="222" t="s">
        <v>32</v>
      </c>
      <c r="S27" s="222" t="s">
        <v>70</v>
      </c>
      <c r="U27" s="222" t="s">
        <v>68</v>
      </c>
      <c r="V27" s="222">
        <v>1</v>
      </c>
      <c r="Y27" s="222" t="s">
        <v>104</v>
      </c>
      <c r="Z27" s="222">
        <v>6062447</v>
      </c>
      <c r="AA27" s="222">
        <v>10</v>
      </c>
      <c r="AB27" s="222" t="s">
        <v>377</v>
      </c>
      <c r="AC27" s="222">
        <v>1</v>
      </c>
      <c r="AD27" s="222">
        <v>25</v>
      </c>
      <c r="AE27" s="222">
        <v>320</v>
      </c>
      <c r="AH27" s="222" t="s">
        <v>374</v>
      </c>
      <c r="AI27" s="222">
        <v>26547884</v>
      </c>
      <c r="AJ27" s="222" t="s">
        <v>188</v>
      </c>
      <c r="AK27" s="222">
        <v>67778</v>
      </c>
      <c r="AL27" s="222" t="s">
        <v>178</v>
      </c>
      <c r="AM27" s="222">
        <v>119</v>
      </c>
      <c r="AN27" t="s">
        <v>375</v>
      </c>
      <c r="AP27" t="s">
        <v>376</v>
      </c>
      <c r="AR27" t="s">
        <v>376</v>
      </c>
    </row>
    <row r="28" spans="1:44">
      <c r="A28" s="222">
        <v>4408000</v>
      </c>
      <c r="B28" s="222" t="s">
        <v>16</v>
      </c>
      <c r="D28" s="222">
        <v>4</v>
      </c>
      <c r="E28" s="222">
        <v>95866</v>
      </c>
      <c r="F28" s="223">
        <v>45905</v>
      </c>
      <c r="G28" s="222" t="s">
        <v>72</v>
      </c>
      <c r="H28" s="222" t="s">
        <v>75</v>
      </c>
      <c r="I28" s="222" t="s">
        <v>369</v>
      </c>
      <c r="J28" s="222" t="s">
        <v>7</v>
      </c>
      <c r="K28" s="222" t="s">
        <v>5</v>
      </c>
      <c r="L28" s="222" t="s">
        <v>18</v>
      </c>
      <c r="M28" s="222" t="s">
        <v>370</v>
      </c>
      <c r="N28" s="222" t="s">
        <v>11</v>
      </c>
      <c r="P28" s="222" t="s">
        <v>371</v>
      </c>
      <c r="Q28" s="222" t="s">
        <v>372</v>
      </c>
      <c r="R28" s="222" t="s">
        <v>32</v>
      </c>
      <c r="S28" s="222" t="s">
        <v>70</v>
      </c>
      <c r="U28" s="222" t="s">
        <v>68</v>
      </c>
      <c r="V28" s="222">
        <v>1</v>
      </c>
      <c r="Y28" s="222" t="s">
        <v>104</v>
      </c>
      <c r="Z28" s="222">
        <v>6062447</v>
      </c>
      <c r="AA28" s="222">
        <v>10</v>
      </c>
      <c r="AB28" s="222" t="s">
        <v>377</v>
      </c>
      <c r="AC28" s="222">
        <v>1</v>
      </c>
      <c r="AD28" s="222">
        <v>25</v>
      </c>
      <c r="AE28" s="222">
        <v>320</v>
      </c>
      <c r="AH28" s="222" t="s">
        <v>374</v>
      </c>
      <c r="AI28" s="222">
        <v>26547885</v>
      </c>
      <c r="AJ28" s="222" t="s">
        <v>188</v>
      </c>
      <c r="AK28" s="222">
        <v>67778</v>
      </c>
      <c r="AL28" s="222" t="s">
        <v>178</v>
      </c>
      <c r="AM28" s="222">
        <v>101</v>
      </c>
      <c r="AN28" t="s">
        <v>375</v>
      </c>
      <c r="AP28" t="s">
        <v>376</v>
      </c>
      <c r="AR28" t="s">
        <v>376</v>
      </c>
    </row>
    <row r="29" spans="1:44">
      <c r="A29" s="222">
        <v>4408000</v>
      </c>
      <c r="B29" s="222" t="s">
        <v>16</v>
      </c>
      <c r="D29" s="222">
        <v>4</v>
      </c>
      <c r="E29" s="222">
        <v>95866</v>
      </c>
      <c r="F29" s="223">
        <v>45905</v>
      </c>
      <c r="G29" s="222" t="s">
        <v>72</v>
      </c>
      <c r="H29" s="222" t="s">
        <v>75</v>
      </c>
      <c r="I29" s="222" t="s">
        <v>369</v>
      </c>
      <c r="J29" s="222" t="s">
        <v>7</v>
      </c>
      <c r="K29" s="222" t="s">
        <v>5</v>
      </c>
      <c r="L29" s="222" t="s">
        <v>18</v>
      </c>
      <c r="M29" s="222" t="s">
        <v>370</v>
      </c>
      <c r="N29" s="222" t="s">
        <v>11</v>
      </c>
      <c r="P29" s="222" t="s">
        <v>371</v>
      </c>
      <c r="Q29" s="222" t="s">
        <v>372</v>
      </c>
      <c r="R29" s="222" t="s">
        <v>32</v>
      </c>
      <c r="S29" s="222" t="s">
        <v>70</v>
      </c>
      <c r="U29" s="222" t="s">
        <v>68</v>
      </c>
      <c r="V29" s="222">
        <v>1</v>
      </c>
      <c r="Y29" s="222" t="s">
        <v>104</v>
      </c>
      <c r="Z29" s="222">
        <v>6062447</v>
      </c>
      <c r="AA29" s="222">
        <v>10</v>
      </c>
      <c r="AB29" s="222" t="s">
        <v>377</v>
      </c>
      <c r="AC29" s="222">
        <v>1</v>
      </c>
      <c r="AD29" s="222">
        <v>25</v>
      </c>
      <c r="AE29" s="222">
        <v>320</v>
      </c>
      <c r="AH29" s="222" t="s">
        <v>374</v>
      </c>
      <c r="AI29" s="222">
        <v>26547886</v>
      </c>
      <c r="AJ29" s="222" t="s">
        <v>188</v>
      </c>
      <c r="AK29" s="222">
        <v>67778</v>
      </c>
      <c r="AL29" s="222" t="s">
        <v>178</v>
      </c>
      <c r="AM29" s="222">
        <v>115</v>
      </c>
      <c r="AN29" t="s">
        <v>375</v>
      </c>
      <c r="AP29" t="s">
        <v>376</v>
      </c>
      <c r="AR29" t="s">
        <v>376</v>
      </c>
    </row>
    <row r="30" spans="1:44">
      <c r="A30" s="222">
        <v>4408000</v>
      </c>
      <c r="B30" s="222" t="s">
        <v>16</v>
      </c>
      <c r="D30" s="222">
        <v>4</v>
      </c>
      <c r="E30" s="222">
        <v>95866</v>
      </c>
      <c r="F30" s="223">
        <v>45905</v>
      </c>
      <c r="G30" s="222" t="s">
        <v>72</v>
      </c>
      <c r="H30" s="222" t="s">
        <v>75</v>
      </c>
      <c r="I30" s="222" t="s">
        <v>369</v>
      </c>
      <c r="J30" s="222" t="s">
        <v>7</v>
      </c>
      <c r="K30" s="222" t="s">
        <v>5</v>
      </c>
      <c r="L30" s="222" t="s">
        <v>18</v>
      </c>
      <c r="M30" s="222" t="s">
        <v>370</v>
      </c>
      <c r="N30" s="222" t="s">
        <v>11</v>
      </c>
      <c r="P30" s="222" t="s">
        <v>371</v>
      </c>
      <c r="Q30" s="222" t="s">
        <v>372</v>
      </c>
      <c r="R30" s="222" t="s">
        <v>32</v>
      </c>
      <c r="S30" s="222" t="s">
        <v>70</v>
      </c>
      <c r="U30" s="222" t="s">
        <v>68</v>
      </c>
      <c r="V30" s="222">
        <v>1</v>
      </c>
      <c r="Y30" s="222" t="s">
        <v>104</v>
      </c>
      <c r="Z30" s="222">
        <v>6062447</v>
      </c>
      <c r="AA30" s="222">
        <v>10</v>
      </c>
      <c r="AB30" s="222" t="s">
        <v>377</v>
      </c>
      <c r="AC30" s="222">
        <v>1</v>
      </c>
      <c r="AD30" s="222">
        <v>25</v>
      </c>
      <c r="AE30" s="222">
        <v>320</v>
      </c>
      <c r="AH30" s="222" t="s">
        <v>374</v>
      </c>
      <c r="AI30" s="222">
        <v>26547887</v>
      </c>
      <c r="AJ30" s="222" t="s">
        <v>188</v>
      </c>
      <c r="AK30" s="222">
        <v>67778</v>
      </c>
      <c r="AL30" s="222" t="s">
        <v>178</v>
      </c>
      <c r="AM30" s="222">
        <v>93</v>
      </c>
      <c r="AN30" t="s">
        <v>375</v>
      </c>
      <c r="AP30" t="s">
        <v>376</v>
      </c>
      <c r="AR30" t="s">
        <v>376</v>
      </c>
    </row>
    <row r="31" spans="1:44">
      <c r="A31" s="222">
        <v>4408000</v>
      </c>
      <c r="B31" s="222" t="s">
        <v>16</v>
      </c>
      <c r="D31" s="222">
        <v>4</v>
      </c>
      <c r="E31" s="222">
        <v>95866</v>
      </c>
      <c r="F31" s="223">
        <v>45905</v>
      </c>
      <c r="G31" s="222" t="s">
        <v>72</v>
      </c>
      <c r="H31" s="222" t="s">
        <v>75</v>
      </c>
      <c r="I31" s="222" t="s">
        <v>369</v>
      </c>
      <c r="J31" s="222" t="s">
        <v>7</v>
      </c>
      <c r="K31" s="222" t="s">
        <v>5</v>
      </c>
      <c r="L31" s="222" t="s">
        <v>18</v>
      </c>
      <c r="M31" s="222" t="s">
        <v>370</v>
      </c>
      <c r="N31" s="222" t="s">
        <v>11</v>
      </c>
      <c r="P31" s="222" t="s">
        <v>371</v>
      </c>
      <c r="Q31" s="222" t="s">
        <v>372</v>
      </c>
      <c r="R31" s="222" t="s">
        <v>32</v>
      </c>
      <c r="S31" s="222" t="s">
        <v>70</v>
      </c>
      <c r="U31" s="222" t="s">
        <v>68</v>
      </c>
      <c r="V31" s="222">
        <v>1</v>
      </c>
      <c r="Y31" s="222" t="s">
        <v>104</v>
      </c>
      <c r="Z31" s="222">
        <v>6062447</v>
      </c>
      <c r="AA31" s="222">
        <v>10</v>
      </c>
      <c r="AB31" s="222" t="s">
        <v>377</v>
      </c>
      <c r="AC31" s="222">
        <v>1</v>
      </c>
      <c r="AD31" s="222">
        <v>25</v>
      </c>
      <c r="AE31" s="222">
        <v>320</v>
      </c>
      <c r="AH31" s="222" t="s">
        <v>374</v>
      </c>
      <c r="AI31" s="222">
        <v>26547888</v>
      </c>
      <c r="AJ31" s="222" t="s">
        <v>188</v>
      </c>
      <c r="AK31" s="222">
        <v>67778</v>
      </c>
      <c r="AL31" s="222" t="s">
        <v>178</v>
      </c>
      <c r="AM31" s="222">
        <v>110</v>
      </c>
      <c r="AN31" t="s">
        <v>375</v>
      </c>
      <c r="AP31" t="s">
        <v>376</v>
      </c>
      <c r="AR31" t="s">
        <v>376</v>
      </c>
    </row>
    <row r="32" spans="1:44">
      <c r="A32" s="222">
        <v>4408000</v>
      </c>
      <c r="B32" s="222" t="s">
        <v>16</v>
      </c>
      <c r="D32" s="222">
        <v>4</v>
      </c>
      <c r="E32" s="222">
        <v>95866</v>
      </c>
      <c r="F32" s="223">
        <v>45905</v>
      </c>
      <c r="G32" s="222" t="s">
        <v>72</v>
      </c>
      <c r="H32" s="222" t="s">
        <v>75</v>
      </c>
      <c r="I32" s="222" t="s">
        <v>369</v>
      </c>
      <c r="J32" s="222" t="s">
        <v>7</v>
      </c>
      <c r="K32" s="222" t="s">
        <v>5</v>
      </c>
      <c r="L32" s="222" t="s">
        <v>18</v>
      </c>
      <c r="M32" s="222" t="s">
        <v>370</v>
      </c>
      <c r="N32" s="222" t="s">
        <v>11</v>
      </c>
      <c r="P32" s="222" t="s">
        <v>371</v>
      </c>
      <c r="Q32" s="222" t="s">
        <v>372</v>
      </c>
      <c r="R32" s="222" t="s">
        <v>32</v>
      </c>
      <c r="S32" s="222" t="s">
        <v>70</v>
      </c>
      <c r="U32" s="222" t="s">
        <v>68</v>
      </c>
      <c r="V32" s="222">
        <v>1</v>
      </c>
      <c r="Y32" s="222" t="s">
        <v>104</v>
      </c>
      <c r="Z32" s="222">
        <v>6062447</v>
      </c>
      <c r="AA32" s="222">
        <v>10</v>
      </c>
      <c r="AB32" s="222" t="s">
        <v>377</v>
      </c>
      <c r="AC32" s="222">
        <v>1</v>
      </c>
      <c r="AD32" s="222">
        <v>25</v>
      </c>
      <c r="AE32" s="222">
        <v>320</v>
      </c>
      <c r="AH32" s="222" t="s">
        <v>374</v>
      </c>
      <c r="AI32" s="222">
        <v>26547889</v>
      </c>
      <c r="AJ32" s="222" t="s">
        <v>188</v>
      </c>
      <c r="AK32" s="222">
        <v>67778</v>
      </c>
      <c r="AL32" s="222" t="s">
        <v>178</v>
      </c>
      <c r="AM32" s="222">
        <v>125</v>
      </c>
      <c r="AN32" t="s">
        <v>375</v>
      </c>
      <c r="AP32" t="s">
        <v>376</v>
      </c>
      <c r="AR32" t="s">
        <v>376</v>
      </c>
    </row>
    <row r="33" spans="1:44">
      <c r="A33" s="222">
        <v>4408000</v>
      </c>
      <c r="B33" s="222" t="s">
        <v>16</v>
      </c>
      <c r="D33" s="222">
        <v>4</v>
      </c>
      <c r="E33" s="222">
        <v>95866</v>
      </c>
      <c r="F33" s="223">
        <v>45905</v>
      </c>
      <c r="G33" s="222" t="s">
        <v>72</v>
      </c>
      <c r="H33" s="222" t="s">
        <v>75</v>
      </c>
      <c r="I33" s="222" t="s">
        <v>369</v>
      </c>
      <c r="J33" s="222" t="s">
        <v>7</v>
      </c>
      <c r="K33" s="222" t="s">
        <v>5</v>
      </c>
      <c r="L33" s="222" t="s">
        <v>18</v>
      </c>
      <c r="M33" s="222" t="s">
        <v>370</v>
      </c>
      <c r="N33" s="222" t="s">
        <v>11</v>
      </c>
      <c r="P33" s="222" t="s">
        <v>371</v>
      </c>
      <c r="Q33" s="222" t="s">
        <v>372</v>
      </c>
      <c r="R33" s="222" t="s">
        <v>32</v>
      </c>
      <c r="S33" s="222" t="s">
        <v>70</v>
      </c>
      <c r="U33" s="222" t="s">
        <v>68</v>
      </c>
      <c r="V33" s="222">
        <v>1</v>
      </c>
      <c r="Y33" s="222" t="s">
        <v>104</v>
      </c>
      <c r="Z33" s="222">
        <v>6062447</v>
      </c>
      <c r="AA33" s="222">
        <v>10</v>
      </c>
      <c r="AB33" s="222" t="s">
        <v>377</v>
      </c>
      <c r="AC33" s="222">
        <v>1</v>
      </c>
      <c r="AD33" s="222">
        <v>25</v>
      </c>
      <c r="AE33" s="222">
        <v>320</v>
      </c>
      <c r="AH33" s="222" t="s">
        <v>374</v>
      </c>
      <c r="AI33" s="222">
        <v>26547890</v>
      </c>
      <c r="AJ33" s="222" t="s">
        <v>188</v>
      </c>
      <c r="AK33" s="222">
        <v>67778</v>
      </c>
      <c r="AL33" s="222" t="s">
        <v>178</v>
      </c>
      <c r="AM33" s="222">
        <v>97</v>
      </c>
      <c r="AN33" t="s">
        <v>375</v>
      </c>
      <c r="AP33" t="s">
        <v>376</v>
      </c>
      <c r="AR33" t="s">
        <v>376</v>
      </c>
    </row>
    <row r="34" spans="1:44">
      <c r="A34" s="222">
        <v>4408000</v>
      </c>
      <c r="B34" s="222" t="s">
        <v>16</v>
      </c>
      <c r="D34" s="222">
        <v>4</v>
      </c>
      <c r="E34" s="222">
        <v>95866</v>
      </c>
      <c r="F34" s="223">
        <v>45905</v>
      </c>
      <c r="G34" s="222" t="s">
        <v>72</v>
      </c>
      <c r="H34" s="222" t="s">
        <v>75</v>
      </c>
      <c r="I34" s="222" t="s">
        <v>369</v>
      </c>
      <c r="J34" s="222" t="s">
        <v>7</v>
      </c>
      <c r="K34" s="222" t="s">
        <v>5</v>
      </c>
      <c r="L34" s="222" t="s">
        <v>18</v>
      </c>
      <c r="M34" s="222" t="s">
        <v>370</v>
      </c>
      <c r="N34" s="222" t="s">
        <v>11</v>
      </c>
      <c r="P34" s="222" t="s">
        <v>371</v>
      </c>
      <c r="Q34" s="222" t="s">
        <v>372</v>
      </c>
      <c r="R34" s="222" t="s">
        <v>32</v>
      </c>
      <c r="S34" s="222" t="s">
        <v>70</v>
      </c>
      <c r="U34" s="222" t="s">
        <v>68</v>
      </c>
      <c r="V34" s="222">
        <v>1</v>
      </c>
      <c r="Y34" s="222" t="s">
        <v>104</v>
      </c>
      <c r="Z34" s="222">
        <v>6062447</v>
      </c>
      <c r="AA34" s="222">
        <v>10</v>
      </c>
      <c r="AB34" s="222" t="s">
        <v>377</v>
      </c>
      <c r="AC34" s="222">
        <v>1</v>
      </c>
      <c r="AD34" s="222">
        <v>25</v>
      </c>
      <c r="AE34" s="222">
        <v>320</v>
      </c>
      <c r="AH34" s="222" t="s">
        <v>374</v>
      </c>
      <c r="AI34" s="222">
        <v>26547891</v>
      </c>
      <c r="AJ34" s="222" t="s">
        <v>188</v>
      </c>
      <c r="AK34" s="222">
        <v>67778</v>
      </c>
      <c r="AL34" s="222" t="s">
        <v>178</v>
      </c>
      <c r="AM34" s="222">
        <v>104</v>
      </c>
      <c r="AN34" t="s">
        <v>375</v>
      </c>
      <c r="AP34" t="s">
        <v>376</v>
      </c>
      <c r="AR34" t="s">
        <v>376</v>
      </c>
    </row>
    <row r="35" spans="1:44">
      <c r="A35" s="222">
        <v>4408000</v>
      </c>
      <c r="B35" s="222" t="s">
        <v>16</v>
      </c>
      <c r="D35" s="222">
        <v>4</v>
      </c>
      <c r="E35" s="222">
        <v>95866</v>
      </c>
      <c r="F35" s="223">
        <v>45905</v>
      </c>
      <c r="G35" s="222" t="s">
        <v>72</v>
      </c>
      <c r="H35" s="222" t="s">
        <v>75</v>
      </c>
      <c r="I35" s="222" t="s">
        <v>369</v>
      </c>
      <c r="J35" s="222" t="s">
        <v>7</v>
      </c>
      <c r="K35" s="222" t="s">
        <v>5</v>
      </c>
      <c r="L35" s="222" t="s">
        <v>18</v>
      </c>
      <c r="M35" s="222" t="s">
        <v>370</v>
      </c>
      <c r="N35" s="222" t="s">
        <v>11</v>
      </c>
      <c r="P35" s="222" t="s">
        <v>371</v>
      </c>
      <c r="Q35" s="222" t="s">
        <v>372</v>
      </c>
      <c r="R35" s="222" t="s">
        <v>32</v>
      </c>
      <c r="S35" s="222" t="s">
        <v>70</v>
      </c>
      <c r="U35" s="222" t="s">
        <v>68</v>
      </c>
      <c r="V35" s="222">
        <v>1</v>
      </c>
      <c r="Y35" s="222" t="s">
        <v>104</v>
      </c>
      <c r="Z35" s="222">
        <v>6062447</v>
      </c>
      <c r="AA35" s="222">
        <v>10</v>
      </c>
      <c r="AB35" s="222" t="s">
        <v>377</v>
      </c>
      <c r="AC35" s="222">
        <v>1</v>
      </c>
      <c r="AD35" s="222">
        <v>25</v>
      </c>
      <c r="AE35" s="222">
        <v>320</v>
      </c>
      <c r="AH35" s="222" t="s">
        <v>374</v>
      </c>
      <c r="AI35" s="222">
        <v>26547892</v>
      </c>
      <c r="AJ35" s="222" t="s">
        <v>188</v>
      </c>
      <c r="AK35" s="222">
        <v>67778</v>
      </c>
      <c r="AL35" s="222" t="s">
        <v>178</v>
      </c>
      <c r="AM35" s="222">
        <v>117</v>
      </c>
      <c r="AN35" t="s">
        <v>375</v>
      </c>
      <c r="AP35" t="s">
        <v>376</v>
      </c>
      <c r="AR35" t="s">
        <v>376</v>
      </c>
    </row>
    <row r="36" spans="1:44">
      <c r="A36" s="222">
        <v>4408000</v>
      </c>
      <c r="B36" s="222" t="s">
        <v>16</v>
      </c>
      <c r="D36" s="222">
        <v>4</v>
      </c>
      <c r="E36" s="222">
        <v>95866</v>
      </c>
      <c r="F36" s="223">
        <v>45905</v>
      </c>
      <c r="G36" s="222" t="s">
        <v>72</v>
      </c>
      <c r="H36" s="222" t="s">
        <v>75</v>
      </c>
      <c r="I36" s="222" t="s">
        <v>369</v>
      </c>
      <c r="J36" s="222" t="s">
        <v>7</v>
      </c>
      <c r="K36" s="222" t="s">
        <v>5</v>
      </c>
      <c r="L36" s="222" t="s">
        <v>18</v>
      </c>
      <c r="M36" s="222" t="s">
        <v>370</v>
      </c>
      <c r="N36" s="222" t="s">
        <v>11</v>
      </c>
      <c r="P36" s="222" t="s">
        <v>371</v>
      </c>
      <c r="Q36" s="222" t="s">
        <v>372</v>
      </c>
      <c r="R36" s="222" t="s">
        <v>32</v>
      </c>
      <c r="S36" s="222" t="s">
        <v>70</v>
      </c>
      <c r="U36" s="222" t="s">
        <v>68</v>
      </c>
      <c r="V36" s="222">
        <v>1</v>
      </c>
      <c r="Y36" s="222" t="s">
        <v>104</v>
      </c>
      <c r="Z36" s="222">
        <v>6062447</v>
      </c>
      <c r="AA36" s="222">
        <v>10</v>
      </c>
      <c r="AB36" s="222" t="s">
        <v>377</v>
      </c>
      <c r="AC36" s="222">
        <v>1</v>
      </c>
      <c r="AD36" s="222">
        <v>25</v>
      </c>
      <c r="AE36" s="222">
        <v>320</v>
      </c>
      <c r="AH36" s="222" t="s">
        <v>374</v>
      </c>
      <c r="AI36" s="222">
        <v>26547896</v>
      </c>
      <c r="AJ36" s="222" t="s">
        <v>188</v>
      </c>
      <c r="AK36" s="222">
        <v>67778</v>
      </c>
      <c r="AL36" s="222" t="s">
        <v>178</v>
      </c>
      <c r="AM36" s="222">
        <v>98</v>
      </c>
      <c r="AN36" t="s">
        <v>375</v>
      </c>
      <c r="AP36" t="s">
        <v>376</v>
      </c>
      <c r="AR36" t="s">
        <v>376</v>
      </c>
    </row>
    <row r="37" spans="1:44">
      <c r="A37" s="222">
        <v>4408000</v>
      </c>
      <c r="B37" s="222" t="s">
        <v>16</v>
      </c>
      <c r="D37" s="222">
        <v>4</v>
      </c>
      <c r="E37" s="222">
        <v>95866</v>
      </c>
      <c r="F37" s="223">
        <v>45905</v>
      </c>
      <c r="G37" s="222" t="s">
        <v>72</v>
      </c>
      <c r="H37" s="222" t="s">
        <v>75</v>
      </c>
      <c r="I37" s="222" t="s">
        <v>369</v>
      </c>
      <c r="J37" s="222" t="s">
        <v>7</v>
      </c>
      <c r="K37" s="222" t="s">
        <v>5</v>
      </c>
      <c r="L37" s="222" t="s">
        <v>18</v>
      </c>
      <c r="M37" s="222" t="s">
        <v>370</v>
      </c>
      <c r="N37" s="222" t="s">
        <v>11</v>
      </c>
      <c r="P37" s="222" t="s">
        <v>371</v>
      </c>
      <c r="Q37" s="222" t="s">
        <v>372</v>
      </c>
      <c r="R37" s="222" t="s">
        <v>32</v>
      </c>
      <c r="S37" s="222" t="s">
        <v>70</v>
      </c>
      <c r="U37" s="222" t="s">
        <v>68</v>
      </c>
      <c r="V37" s="222">
        <v>1</v>
      </c>
      <c r="Y37" s="222" t="s">
        <v>104</v>
      </c>
      <c r="Z37" s="222">
        <v>6062447</v>
      </c>
      <c r="AA37" s="222">
        <v>10</v>
      </c>
      <c r="AB37" s="222" t="s">
        <v>377</v>
      </c>
      <c r="AC37" s="222">
        <v>1</v>
      </c>
      <c r="AD37" s="222">
        <v>25</v>
      </c>
      <c r="AE37" s="222">
        <v>320</v>
      </c>
      <c r="AH37" s="222" t="s">
        <v>374</v>
      </c>
      <c r="AI37" s="222">
        <v>26547898</v>
      </c>
      <c r="AJ37" s="222" t="s">
        <v>188</v>
      </c>
      <c r="AK37" s="222">
        <v>67778</v>
      </c>
      <c r="AL37" s="222" t="s">
        <v>178</v>
      </c>
      <c r="AM37" s="222">
        <v>101</v>
      </c>
      <c r="AN37" t="s">
        <v>375</v>
      </c>
      <c r="AP37" t="s">
        <v>376</v>
      </c>
      <c r="AR37" t="s">
        <v>376</v>
      </c>
    </row>
    <row r="38" spans="1:44">
      <c r="A38" s="222">
        <v>4408000</v>
      </c>
      <c r="B38" s="222" t="s">
        <v>16</v>
      </c>
      <c r="D38" s="222">
        <v>4</v>
      </c>
      <c r="E38" s="222">
        <v>95866</v>
      </c>
      <c r="F38" s="223">
        <v>45905</v>
      </c>
      <c r="G38" s="222" t="s">
        <v>72</v>
      </c>
      <c r="H38" s="222" t="s">
        <v>75</v>
      </c>
      <c r="I38" s="222" t="s">
        <v>369</v>
      </c>
      <c r="J38" s="222" t="s">
        <v>7</v>
      </c>
      <c r="K38" s="222" t="s">
        <v>5</v>
      </c>
      <c r="L38" s="222" t="s">
        <v>18</v>
      </c>
      <c r="M38" s="222" t="s">
        <v>370</v>
      </c>
      <c r="N38" s="222" t="s">
        <v>11</v>
      </c>
      <c r="P38" s="222" t="s">
        <v>371</v>
      </c>
      <c r="Q38" s="222" t="s">
        <v>372</v>
      </c>
      <c r="R38" s="222" t="s">
        <v>32</v>
      </c>
      <c r="S38" s="222" t="s">
        <v>70</v>
      </c>
      <c r="U38" s="222" t="s">
        <v>68</v>
      </c>
      <c r="V38" s="222">
        <v>1</v>
      </c>
      <c r="Y38" s="222" t="s">
        <v>104</v>
      </c>
      <c r="Z38" s="222">
        <v>6062447</v>
      </c>
      <c r="AA38" s="222">
        <v>10</v>
      </c>
      <c r="AB38" s="222" t="s">
        <v>377</v>
      </c>
      <c r="AC38" s="222">
        <v>1</v>
      </c>
      <c r="AD38" s="222">
        <v>25</v>
      </c>
      <c r="AE38" s="222">
        <v>320</v>
      </c>
      <c r="AH38" s="222" t="s">
        <v>374</v>
      </c>
      <c r="AI38" s="222">
        <v>26547899</v>
      </c>
      <c r="AJ38" s="222" t="s">
        <v>188</v>
      </c>
      <c r="AK38" s="222">
        <v>67778</v>
      </c>
      <c r="AL38" s="222" t="s">
        <v>178</v>
      </c>
      <c r="AM38" s="222">
        <v>102</v>
      </c>
      <c r="AN38" t="s">
        <v>375</v>
      </c>
      <c r="AP38" t="s">
        <v>376</v>
      </c>
      <c r="AR38" t="s">
        <v>376</v>
      </c>
    </row>
    <row r="39" spans="1:44">
      <c r="A39" s="222">
        <v>4408000</v>
      </c>
      <c r="B39" s="222" t="s">
        <v>16</v>
      </c>
      <c r="D39" s="222">
        <v>4</v>
      </c>
      <c r="E39" s="222">
        <v>95866</v>
      </c>
      <c r="F39" s="223">
        <v>45905</v>
      </c>
      <c r="G39" s="222" t="s">
        <v>72</v>
      </c>
      <c r="H39" s="222" t="s">
        <v>75</v>
      </c>
      <c r="I39" s="222" t="s">
        <v>369</v>
      </c>
      <c r="J39" s="222" t="s">
        <v>7</v>
      </c>
      <c r="K39" s="222" t="s">
        <v>5</v>
      </c>
      <c r="L39" s="222" t="s">
        <v>18</v>
      </c>
      <c r="M39" s="222" t="s">
        <v>370</v>
      </c>
      <c r="N39" s="222" t="s">
        <v>11</v>
      </c>
      <c r="P39" s="222" t="s">
        <v>371</v>
      </c>
      <c r="Q39" s="222" t="s">
        <v>372</v>
      </c>
      <c r="R39" s="222" t="s">
        <v>32</v>
      </c>
      <c r="S39" s="222" t="s">
        <v>70</v>
      </c>
      <c r="U39" s="222" t="s">
        <v>68</v>
      </c>
      <c r="V39" s="222">
        <v>1</v>
      </c>
      <c r="Y39" s="222" t="s">
        <v>104</v>
      </c>
      <c r="Z39" s="222">
        <v>6062447</v>
      </c>
      <c r="AA39" s="222">
        <v>10</v>
      </c>
      <c r="AB39" s="222" t="s">
        <v>377</v>
      </c>
      <c r="AC39" s="222">
        <v>1</v>
      </c>
      <c r="AD39" s="222">
        <v>25</v>
      </c>
      <c r="AE39" s="222">
        <v>320</v>
      </c>
      <c r="AH39" s="222" t="s">
        <v>374</v>
      </c>
      <c r="AI39" s="222">
        <v>26547900</v>
      </c>
      <c r="AJ39" s="222" t="s">
        <v>188</v>
      </c>
      <c r="AK39" s="222">
        <v>67778</v>
      </c>
      <c r="AL39" s="222" t="s">
        <v>178</v>
      </c>
      <c r="AM39" s="222">
        <v>106</v>
      </c>
      <c r="AN39" t="s">
        <v>375</v>
      </c>
      <c r="AP39" t="s">
        <v>376</v>
      </c>
      <c r="AR39" t="s">
        <v>376</v>
      </c>
    </row>
    <row r="40" spans="1:44">
      <c r="A40" s="222">
        <v>4408000</v>
      </c>
      <c r="B40" s="222" t="s">
        <v>16</v>
      </c>
      <c r="D40" s="222">
        <v>4</v>
      </c>
      <c r="E40" s="222">
        <v>95866</v>
      </c>
      <c r="F40" s="223">
        <v>45905</v>
      </c>
      <c r="G40" s="222" t="s">
        <v>72</v>
      </c>
      <c r="H40" s="222" t="s">
        <v>75</v>
      </c>
      <c r="I40" s="222" t="s">
        <v>369</v>
      </c>
      <c r="J40" s="222" t="s">
        <v>7</v>
      </c>
      <c r="K40" s="222" t="s">
        <v>5</v>
      </c>
      <c r="L40" s="222" t="s">
        <v>18</v>
      </c>
      <c r="M40" s="222" t="s">
        <v>370</v>
      </c>
      <c r="N40" s="222" t="s">
        <v>11</v>
      </c>
      <c r="P40" s="222" t="s">
        <v>371</v>
      </c>
      <c r="Q40" s="222" t="s">
        <v>372</v>
      </c>
      <c r="R40" s="222" t="s">
        <v>32</v>
      </c>
      <c r="S40" s="222" t="s">
        <v>70</v>
      </c>
      <c r="U40" s="222" t="s">
        <v>68</v>
      </c>
      <c r="V40" s="222">
        <v>1</v>
      </c>
      <c r="Y40" s="222" t="s">
        <v>104</v>
      </c>
      <c r="Z40" s="222">
        <v>6062447</v>
      </c>
      <c r="AA40" s="222">
        <v>10</v>
      </c>
      <c r="AB40" s="222" t="s">
        <v>377</v>
      </c>
      <c r="AC40" s="222">
        <v>1</v>
      </c>
      <c r="AD40" s="222">
        <v>25</v>
      </c>
      <c r="AE40" s="222">
        <v>320</v>
      </c>
      <c r="AH40" s="222" t="s">
        <v>374</v>
      </c>
      <c r="AI40" s="222">
        <v>26547901</v>
      </c>
      <c r="AJ40" s="222" t="s">
        <v>188</v>
      </c>
      <c r="AK40" s="222">
        <v>67778</v>
      </c>
      <c r="AL40" s="222" t="s">
        <v>178</v>
      </c>
      <c r="AM40" s="222">
        <v>110</v>
      </c>
      <c r="AN40" t="s">
        <v>375</v>
      </c>
      <c r="AP40" t="s">
        <v>376</v>
      </c>
      <c r="AR40" t="s">
        <v>376</v>
      </c>
    </row>
    <row r="41" spans="1:44">
      <c r="A41" s="222">
        <v>4408000</v>
      </c>
      <c r="B41" s="222" t="s">
        <v>16</v>
      </c>
      <c r="D41" s="222">
        <v>4</v>
      </c>
      <c r="E41" s="222">
        <v>95866</v>
      </c>
      <c r="F41" s="223">
        <v>45905</v>
      </c>
      <c r="G41" s="222" t="s">
        <v>72</v>
      </c>
      <c r="H41" s="222" t="s">
        <v>75</v>
      </c>
      <c r="I41" s="222" t="s">
        <v>369</v>
      </c>
      <c r="J41" s="222" t="s">
        <v>7</v>
      </c>
      <c r="K41" s="222" t="s">
        <v>5</v>
      </c>
      <c r="L41" s="222" t="s">
        <v>18</v>
      </c>
      <c r="M41" s="222" t="s">
        <v>370</v>
      </c>
      <c r="N41" s="222" t="s">
        <v>11</v>
      </c>
      <c r="P41" s="222" t="s">
        <v>371</v>
      </c>
      <c r="Q41" s="222" t="s">
        <v>372</v>
      </c>
      <c r="R41" s="222" t="s">
        <v>32</v>
      </c>
      <c r="S41" s="222" t="s">
        <v>70</v>
      </c>
      <c r="U41" s="222" t="s">
        <v>68</v>
      </c>
      <c r="V41" s="222">
        <v>1</v>
      </c>
      <c r="Y41" s="222" t="s">
        <v>104</v>
      </c>
      <c r="Z41" s="222">
        <v>6062453</v>
      </c>
      <c r="AA41" s="222">
        <v>11</v>
      </c>
      <c r="AB41" s="222" t="s">
        <v>377</v>
      </c>
      <c r="AC41" s="222">
        <v>1</v>
      </c>
      <c r="AD41" s="222">
        <v>22</v>
      </c>
      <c r="AE41" s="222">
        <v>62</v>
      </c>
      <c r="AH41" s="222" t="s">
        <v>374</v>
      </c>
      <c r="AI41" s="222">
        <v>26547903</v>
      </c>
      <c r="AJ41" s="222" t="s">
        <v>188</v>
      </c>
      <c r="AK41" s="222">
        <v>67778</v>
      </c>
      <c r="AL41" s="222" t="s">
        <v>178</v>
      </c>
      <c r="AM41" s="222">
        <v>54</v>
      </c>
      <c r="AN41" t="s">
        <v>375</v>
      </c>
      <c r="AP41" t="s">
        <v>376</v>
      </c>
      <c r="AR41" t="s">
        <v>376</v>
      </c>
    </row>
    <row r="42" spans="1:44">
      <c r="A42" s="222">
        <v>4408000</v>
      </c>
      <c r="B42" s="222" t="s">
        <v>16</v>
      </c>
      <c r="D42" s="222">
        <v>4</v>
      </c>
      <c r="E42" s="222">
        <v>95866</v>
      </c>
      <c r="F42" s="223">
        <v>45905</v>
      </c>
      <c r="G42" s="222" t="s">
        <v>72</v>
      </c>
      <c r="H42" s="222" t="s">
        <v>75</v>
      </c>
      <c r="I42" s="222" t="s">
        <v>369</v>
      </c>
      <c r="J42" s="222" t="s">
        <v>7</v>
      </c>
      <c r="K42" s="222" t="s">
        <v>5</v>
      </c>
      <c r="L42" s="222" t="s">
        <v>18</v>
      </c>
      <c r="M42" s="222" t="s">
        <v>370</v>
      </c>
      <c r="N42" s="222" t="s">
        <v>11</v>
      </c>
      <c r="P42" s="222" t="s">
        <v>371</v>
      </c>
      <c r="Q42" s="222" t="s">
        <v>372</v>
      </c>
      <c r="R42" s="222" t="s">
        <v>32</v>
      </c>
      <c r="S42" s="222" t="s">
        <v>70</v>
      </c>
      <c r="U42" s="222" t="s">
        <v>68</v>
      </c>
      <c r="V42" s="222">
        <v>1</v>
      </c>
      <c r="Y42" s="222" t="s">
        <v>104</v>
      </c>
      <c r="Z42" s="222">
        <v>6062453</v>
      </c>
      <c r="AA42" s="222">
        <v>11</v>
      </c>
      <c r="AB42" s="222" t="s">
        <v>377</v>
      </c>
      <c r="AC42" s="222">
        <v>1</v>
      </c>
      <c r="AD42" s="222">
        <v>22</v>
      </c>
      <c r="AE42" s="222">
        <v>62</v>
      </c>
      <c r="AH42" s="222" t="s">
        <v>374</v>
      </c>
      <c r="AI42" s="222">
        <v>26547904</v>
      </c>
      <c r="AJ42" s="222" t="s">
        <v>188</v>
      </c>
      <c r="AK42" s="222">
        <v>67778</v>
      </c>
      <c r="AL42" s="222" t="s">
        <v>178</v>
      </c>
      <c r="AM42" s="222">
        <v>72</v>
      </c>
      <c r="AN42" t="s">
        <v>375</v>
      </c>
      <c r="AP42" t="s">
        <v>376</v>
      </c>
      <c r="AR42" t="s">
        <v>376</v>
      </c>
    </row>
    <row r="43" spans="1:44">
      <c r="A43" s="222">
        <v>4408000</v>
      </c>
      <c r="B43" s="222" t="s">
        <v>16</v>
      </c>
      <c r="D43" s="222">
        <v>4</v>
      </c>
      <c r="E43" s="222">
        <v>95866</v>
      </c>
      <c r="F43" s="223">
        <v>45905</v>
      </c>
      <c r="G43" s="222" t="s">
        <v>72</v>
      </c>
      <c r="H43" s="222" t="s">
        <v>75</v>
      </c>
      <c r="I43" s="222" t="s">
        <v>369</v>
      </c>
      <c r="J43" s="222" t="s">
        <v>7</v>
      </c>
      <c r="K43" s="222" t="s">
        <v>5</v>
      </c>
      <c r="L43" s="222" t="s">
        <v>18</v>
      </c>
      <c r="M43" s="222" t="s">
        <v>370</v>
      </c>
      <c r="N43" s="222" t="s">
        <v>11</v>
      </c>
      <c r="P43" s="222" t="s">
        <v>371</v>
      </c>
      <c r="Q43" s="222" t="s">
        <v>372</v>
      </c>
      <c r="R43" s="222" t="s">
        <v>32</v>
      </c>
      <c r="S43" s="222" t="s">
        <v>70</v>
      </c>
      <c r="U43" s="222" t="s">
        <v>68</v>
      </c>
      <c r="V43" s="222">
        <v>1</v>
      </c>
      <c r="Y43" s="222" t="s">
        <v>104</v>
      </c>
      <c r="Z43" s="222">
        <v>6062453</v>
      </c>
      <c r="AA43" s="222">
        <v>11</v>
      </c>
      <c r="AB43" s="222" t="s">
        <v>377</v>
      </c>
      <c r="AC43" s="222">
        <v>1</v>
      </c>
      <c r="AD43" s="222">
        <v>22</v>
      </c>
      <c r="AE43" s="222">
        <v>62</v>
      </c>
      <c r="AH43" s="222" t="s">
        <v>374</v>
      </c>
      <c r="AI43" s="222">
        <v>26547905</v>
      </c>
      <c r="AJ43" s="222" t="s">
        <v>188</v>
      </c>
      <c r="AK43" s="222">
        <v>67778</v>
      </c>
      <c r="AL43" s="222" t="s">
        <v>178</v>
      </c>
      <c r="AM43" s="222">
        <v>57</v>
      </c>
      <c r="AN43" t="s">
        <v>375</v>
      </c>
      <c r="AP43" t="s">
        <v>376</v>
      </c>
      <c r="AR43" t="s">
        <v>376</v>
      </c>
    </row>
    <row r="44" spans="1:44">
      <c r="A44" s="222">
        <v>4408000</v>
      </c>
      <c r="B44" s="222" t="s">
        <v>16</v>
      </c>
      <c r="D44" s="222">
        <v>4</v>
      </c>
      <c r="E44" s="222">
        <v>95866</v>
      </c>
      <c r="F44" s="223">
        <v>45905</v>
      </c>
      <c r="G44" s="222" t="s">
        <v>72</v>
      </c>
      <c r="H44" s="222" t="s">
        <v>75</v>
      </c>
      <c r="I44" s="222" t="s">
        <v>369</v>
      </c>
      <c r="J44" s="222" t="s">
        <v>7</v>
      </c>
      <c r="K44" s="222" t="s">
        <v>5</v>
      </c>
      <c r="L44" s="222" t="s">
        <v>18</v>
      </c>
      <c r="M44" s="222" t="s">
        <v>370</v>
      </c>
      <c r="N44" s="222" t="s">
        <v>11</v>
      </c>
      <c r="P44" s="222" t="s">
        <v>371</v>
      </c>
      <c r="Q44" s="222" t="s">
        <v>372</v>
      </c>
      <c r="R44" s="222" t="s">
        <v>32</v>
      </c>
      <c r="S44" s="222" t="s">
        <v>70</v>
      </c>
      <c r="U44" s="222" t="s">
        <v>68</v>
      </c>
      <c r="V44" s="222">
        <v>1</v>
      </c>
      <c r="Y44" s="222" t="s">
        <v>104</v>
      </c>
      <c r="Z44" s="222">
        <v>6062453</v>
      </c>
      <c r="AA44" s="222">
        <v>11</v>
      </c>
      <c r="AB44" s="222" t="s">
        <v>377</v>
      </c>
      <c r="AC44" s="222">
        <v>1</v>
      </c>
      <c r="AD44" s="222">
        <v>22</v>
      </c>
      <c r="AE44" s="222">
        <v>62</v>
      </c>
      <c r="AH44" s="222" t="s">
        <v>374</v>
      </c>
      <c r="AI44" s="222">
        <v>26547906</v>
      </c>
      <c r="AJ44" s="222" t="s">
        <v>188</v>
      </c>
      <c r="AK44" s="222">
        <v>67778</v>
      </c>
      <c r="AL44" s="222" t="s">
        <v>178</v>
      </c>
      <c r="AM44" s="222">
        <v>62</v>
      </c>
      <c r="AN44" t="s">
        <v>375</v>
      </c>
      <c r="AP44" t="s">
        <v>376</v>
      </c>
      <c r="AR44" t="s">
        <v>376</v>
      </c>
    </row>
    <row r="45" spans="1:44">
      <c r="A45" s="222">
        <v>4408000</v>
      </c>
      <c r="B45" s="222" t="s">
        <v>16</v>
      </c>
      <c r="D45" s="222">
        <v>4</v>
      </c>
      <c r="E45" s="222">
        <v>95866</v>
      </c>
      <c r="F45" s="223">
        <v>45905</v>
      </c>
      <c r="G45" s="222" t="s">
        <v>72</v>
      </c>
      <c r="H45" s="222" t="s">
        <v>75</v>
      </c>
      <c r="I45" s="222" t="s">
        <v>369</v>
      </c>
      <c r="J45" s="222" t="s">
        <v>7</v>
      </c>
      <c r="K45" s="222" t="s">
        <v>5</v>
      </c>
      <c r="L45" s="222" t="s">
        <v>18</v>
      </c>
      <c r="M45" s="222" t="s">
        <v>370</v>
      </c>
      <c r="N45" s="222" t="s">
        <v>11</v>
      </c>
      <c r="P45" s="222" t="s">
        <v>371</v>
      </c>
      <c r="Q45" s="222" t="s">
        <v>372</v>
      </c>
      <c r="R45" s="222" t="s">
        <v>32</v>
      </c>
      <c r="S45" s="222" t="s">
        <v>70</v>
      </c>
      <c r="U45" s="222" t="s">
        <v>68</v>
      </c>
      <c r="V45" s="222">
        <v>1</v>
      </c>
      <c r="Y45" s="222" t="s">
        <v>104</v>
      </c>
      <c r="Z45" s="222">
        <v>6062453</v>
      </c>
      <c r="AA45" s="222">
        <v>11</v>
      </c>
      <c r="AB45" s="222" t="s">
        <v>377</v>
      </c>
      <c r="AC45" s="222">
        <v>1</v>
      </c>
      <c r="AD45" s="222">
        <v>22</v>
      </c>
      <c r="AE45" s="222">
        <v>62</v>
      </c>
      <c r="AH45" s="222" t="s">
        <v>374</v>
      </c>
      <c r="AI45" s="222">
        <v>26547907</v>
      </c>
      <c r="AJ45" s="222" t="s">
        <v>188</v>
      </c>
      <c r="AK45" s="222">
        <v>67778</v>
      </c>
      <c r="AL45" s="222" t="s">
        <v>178</v>
      </c>
      <c r="AM45" s="222">
        <v>71</v>
      </c>
      <c r="AN45" t="s">
        <v>375</v>
      </c>
      <c r="AP45" t="s">
        <v>376</v>
      </c>
      <c r="AR45" t="s">
        <v>376</v>
      </c>
    </row>
    <row r="46" spans="1:44">
      <c r="A46" s="222">
        <v>4408000</v>
      </c>
      <c r="B46" s="222" t="s">
        <v>16</v>
      </c>
      <c r="D46" s="222">
        <v>4</v>
      </c>
      <c r="E46" s="222">
        <v>95866</v>
      </c>
      <c r="F46" s="223">
        <v>45905</v>
      </c>
      <c r="G46" s="222" t="s">
        <v>72</v>
      </c>
      <c r="H46" s="222" t="s">
        <v>75</v>
      </c>
      <c r="I46" s="222" t="s">
        <v>369</v>
      </c>
      <c r="J46" s="222" t="s">
        <v>7</v>
      </c>
      <c r="K46" s="222" t="s">
        <v>5</v>
      </c>
      <c r="L46" s="222" t="s">
        <v>18</v>
      </c>
      <c r="M46" s="222" t="s">
        <v>370</v>
      </c>
      <c r="N46" s="222" t="s">
        <v>11</v>
      </c>
      <c r="P46" s="222" t="s">
        <v>371</v>
      </c>
      <c r="Q46" s="222" t="s">
        <v>372</v>
      </c>
      <c r="R46" s="222" t="s">
        <v>32</v>
      </c>
      <c r="S46" s="222" t="s">
        <v>70</v>
      </c>
      <c r="U46" s="222" t="s">
        <v>68</v>
      </c>
      <c r="V46" s="222">
        <v>1</v>
      </c>
      <c r="Y46" s="222" t="s">
        <v>104</v>
      </c>
      <c r="Z46" s="222">
        <v>6062453</v>
      </c>
      <c r="AA46" s="222">
        <v>11</v>
      </c>
      <c r="AB46" s="222" t="s">
        <v>377</v>
      </c>
      <c r="AC46" s="222">
        <v>1</v>
      </c>
      <c r="AD46" s="222">
        <v>22</v>
      </c>
      <c r="AE46" s="222">
        <v>62</v>
      </c>
      <c r="AH46" s="222" t="s">
        <v>374</v>
      </c>
      <c r="AI46" s="222">
        <v>26547908</v>
      </c>
      <c r="AJ46" s="222" t="s">
        <v>188</v>
      </c>
      <c r="AK46" s="222">
        <v>67778</v>
      </c>
      <c r="AL46" s="222" t="s">
        <v>178</v>
      </c>
      <c r="AM46" s="222">
        <v>73</v>
      </c>
      <c r="AN46" t="s">
        <v>375</v>
      </c>
      <c r="AP46" t="s">
        <v>376</v>
      </c>
      <c r="AR46" t="s">
        <v>376</v>
      </c>
    </row>
    <row r="47" spans="1:44">
      <c r="A47" s="222">
        <v>4408000</v>
      </c>
      <c r="B47" s="222" t="s">
        <v>16</v>
      </c>
      <c r="D47" s="222">
        <v>4</v>
      </c>
      <c r="E47" s="222">
        <v>95866</v>
      </c>
      <c r="F47" s="223">
        <v>45905</v>
      </c>
      <c r="G47" s="222" t="s">
        <v>72</v>
      </c>
      <c r="H47" s="222" t="s">
        <v>75</v>
      </c>
      <c r="I47" s="222" t="s">
        <v>369</v>
      </c>
      <c r="J47" s="222" t="s">
        <v>7</v>
      </c>
      <c r="K47" s="222" t="s">
        <v>5</v>
      </c>
      <c r="L47" s="222" t="s">
        <v>18</v>
      </c>
      <c r="M47" s="222" t="s">
        <v>370</v>
      </c>
      <c r="N47" s="222" t="s">
        <v>11</v>
      </c>
      <c r="P47" s="222" t="s">
        <v>371</v>
      </c>
      <c r="Q47" s="222" t="s">
        <v>372</v>
      </c>
      <c r="R47" s="222" t="s">
        <v>32</v>
      </c>
      <c r="S47" s="222" t="s">
        <v>70</v>
      </c>
      <c r="U47" s="222" t="s">
        <v>68</v>
      </c>
      <c r="V47" s="222">
        <v>1</v>
      </c>
      <c r="Y47" s="222" t="s">
        <v>104</v>
      </c>
      <c r="Z47" s="222">
        <v>6062453</v>
      </c>
      <c r="AA47" s="222">
        <v>11</v>
      </c>
      <c r="AB47" s="222" t="s">
        <v>377</v>
      </c>
      <c r="AC47" s="222">
        <v>1</v>
      </c>
      <c r="AD47" s="222">
        <v>22</v>
      </c>
      <c r="AE47" s="222">
        <v>62</v>
      </c>
      <c r="AH47" s="222" t="s">
        <v>374</v>
      </c>
      <c r="AI47" s="222">
        <v>26547909</v>
      </c>
      <c r="AJ47" s="222" t="s">
        <v>188</v>
      </c>
      <c r="AK47" s="222">
        <v>67778</v>
      </c>
      <c r="AL47" s="222" t="s">
        <v>178</v>
      </c>
      <c r="AM47" s="222">
        <v>69</v>
      </c>
      <c r="AN47" t="s">
        <v>375</v>
      </c>
      <c r="AP47" t="s">
        <v>376</v>
      </c>
      <c r="AR47" t="s">
        <v>376</v>
      </c>
    </row>
    <row r="48" spans="1:44">
      <c r="A48" s="222">
        <v>4408000</v>
      </c>
      <c r="B48" s="222" t="s">
        <v>16</v>
      </c>
      <c r="D48" s="222">
        <v>4</v>
      </c>
      <c r="E48" s="222">
        <v>95866</v>
      </c>
      <c r="F48" s="223">
        <v>45905</v>
      </c>
      <c r="G48" s="222" t="s">
        <v>72</v>
      </c>
      <c r="H48" s="222" t="s">
        <v>75</v>
      </c>
      <c r="I48" s="222" t="s">
        <v>369</v>
      </c>
      <c r="J48" s="222" t="s">
        <v>7</v>
      </c>
      <c r="K48" s="222" t="s">
        <v>5</v>
      </c>
      <c r="L48" s="222" t="s">
        <v>18</v>
      </c>
      <c r="M48" s="222" t="s">
        <v>370</v>
      </c>
      <c r="N48" s="222" t="s">
        <v>11</v>
      </c>
      <c r="P48" s="222" t="s">
        <v>371</v>
      </c>
      <c r="Q48" s="222" t="s">
        <v>372</v>
      </c>
      <c r="R48" s="222" t="s">
        <v>32</v>
      </c>
      <c r="S48" s="222" t="s">
        <v>70</v>
      </c>
      <c r="U48" s="222" t="s">
        <v>68</v>
      </c>
      <c r="V48" s="222">
        <v>1</v>
      </c>
      <c r="Y48" s="222" t="s">
        <v>104</v>
      </c>
      <c r="Z48" s="222">
        <v>6062453</v>
      </c>
      <c r="AA48" s="222">
        <v>11</v>
      </c>
      <c r="AB48" s="222" t="s">
        <v>377</v>
      </c>
      <c r="AC48" s="222">
        <v>1</v>
      </c>
      <c r="AD48" s="222">
        <v>22</v>
      </c>
      <c r="AE48" s="222">
        <v>62</v>
      </c>
      <c r="AH48" s="222" t="s">
        <v>374</v>
      </c>
      <c r="AI48" s="222">
        <v>26547910</v>
      </c>
      <c r="AJ48" s="222" t="s">
        <v>188</v>
      </c>
      <c r="AK48" s="222">
        <v>67778</v>
      </c>
      <c r="AL48" s="222" t="s">
        <v>178</v>
      </c>
      <c r="AM48" s="222">
        <v>77</v>
      </c>
      <c r="AN48" t="s">
        <v>375</v>
      </c>
      <c r="AP48" t="s">
        <v>376</v>
      </c>
      <c r="AR48" t="s">
        <v>376</v>
      </c>
    </row>
    <row r="49" spans="1:44">
      <c r="A49" s="222">
        <v>4408000</v>
      </c>
      <c r="B49" s="222" t="s">
        <v>16</v>
      </c>
      <c r="D49" s="222">
        <v>4</v>
      </c>
      <c r="E49" s="222">
        <v>95866</v>
      </c>
      <c r="F49" s="223">
        <v>45905</v>
      </c>
      <c r="G49" s="222" t="s">
        <v>72</v>
      </c>
      <c r="H49" s="222" t="s">
        <v>75</v>
      </c>
      <c r="I49" s="222" t="s">
        <v>369</v>
      </c>
      <c r="J49" s="222" t="s">
        <v>7</v>
      </c>
      <c r="K49" s="222" t="s">
        <v>5</v>
      </c>
      <c r="L49" s="222" t="s">
        <v>18</v>
      </c>
      <c r="M49" s="222" t="s">
        <v>370</v>
      </c>
      <c r="N49" s="222" t="s">
        <v>11</v>
      </c>
      <c r="P49" s="222" t="s">
        <v>371</v>
      </c>
      <c r="Q49" s="222" t="s">
        <v>372</v>
      </c>
      <c r="R49" s="222" t="s">
        <v>32</v>
      </c>
      <c r="S49" s="222" t="s">
        <v>70</v>
      </c>
      <c r="U49" s="222" t="s">
        <v>68</v>
      </c>
      <c r="V49" s="222">
        <v>1</v>
      </c>
      <c r="Y49" s="222" t="s">
        <v>104</v>
      </c>
      <c r="Z49" s="222">
        <v>6062453</v>
      </c>
      <c r="AA49" s="222">
        <v>11</v>
      </c>
      <c r="AB49" s="222" t="s">
        <v>377</v>
      </c>
      <c r="AC49" s="222">
        <v>1</v>
      </c>
      <c r="AD49" s="222">
        <v>22</v>
      </c>
      <c r="AE49" s="222">
        <v>62</v>
      </c>
      <c r="AH49" s="222" t="s">
        <v>374</v>
      </c>
      <c r="AI49" s="222">
        <v>26547911</v>
      </c>
      <c r="AJ49" s="222" t="s">
        <v>188</v>
      </c>
      <c r="AK49" s="222">
        <v>67778</v>
      </c>
      <c r="AL49" s="222" t="s">
        <v>178</v>
      </c>
      <c r="AM49" s="222">
        <v>72</v>
      </c>
      <c r="AN49" t="s">
        <v>375</v>
      </c>
      <c r="AP49" t="s">
        <v>376</v>
      </c>
      <c r="AR49" t="s">
        <v>376</v>
      </c>
    </row>
    <row r="50" spans="1:44">
      <c r="A50" s="222">
        <v>4408000</v>
      </c>
      <c r="B50" s="222" t="s">
        <v>16</v>
      </c>
      <c r="D50" s="222">
        <v>4</v>
      </c>
      <c r="E50" s="222">
        <v>95866</v>
      </c>
      <c r="F50" s="223">
        <v>45905</v>
      </c>
      <c r="G50" s="222" t="s">
        <v>72</v>
      </c>
      <c r="H50" s="222" t="s">
        <v>75</v>
      </c>
      <c r="I50" s="222" t="s">
        <v>369</v>
      </c>
      <c r="J50" s="222" t="s">
        <v>7</v>
      </c>
      <c r="K50" s="222" t="s">
        <v>5</v>
      </c>
      <c r="L50" s="222" t="s">
        <v>18</v>
      </c>
      <c r="M50" s="222" t="s">
        <v>370</v>
      </c>
      <c r="N50" s="222" t="s">
        <v>11</v>
      </c>
      <c r="P50" s="222" t="s">
        <v>371</v>
      </c>
      <c r="Q50" s="222" t="s">
        <v>372</v>
      </c>
      <c r="R50" s="222" t="s">
        <v>32</v>
      </c>
      <c r="S50" s="222" t="s">
        <v>70</v>
      </c>
      <c r="U50" s="222" t="s">
        <v>68</v>
      </c>
      <c r="V50" s="222">
        <v>1</v>
      </c>
      <c r="Y50" s="222" t="s">
        <v>104</v>
      </c>
      <c r="Z50" s="222">
        <v>6062453</v>
      </c>
      <c r="AA50" s="222">
        <v>11</v>
      </c>
      <c r="AB50" s="222" t="s">
        <v>377</v>
      </c>
      <c r="AC50" s="222">
        <v>1</v>
      </c>
      <c r="AD50" s="222">
        <v>22</v>
      </c>
      <c r="AE50" s="222">
        <v>62</v>
      </c>
      <c r="AH50" s="222" t="s">
        <v>374</v>
      </c>
      <c r="AI50" s="222">
        <v>26547912</v>
      </c>
      <c r="AJ50" s="222" t="s">
        <v>188</v>
      </c>
      <c r="AK50" s="222">
        <v>67778</v>
      </c>
      <c r="AL50" s="222" t="s">
        <v>178</v>
      </c>
      <c r="AM50" s="222">
        <v>58</v>
      </c>
      <c r="AN50" t="s">
        <v>375</v>
      </c>
      <c r="AP50" t="s">
        <v>376</v>
      </c>
      <c r="AR50" t="s">
        <v>376</v>
      </c>
    </row>
    <row r="51" spans="1:44">
      <c r="A51" s="222">
        <v>4408000</v>
      </c>
      <c r="B51" s="222" t="s">
        <v>16</v>
      </c>
      <c r="D51" s="222">
        <v>4</v>
      </c>
      <c r="E51" s="222">
        <v>95866</v>
      </c>
      <c r="F51" s="223">
        <v>45905</v>
      </c>
      <c r="G51" s="222" t="s">
        <v>72</v>
      </c>
      <c r="H51" s="222" t="s">
        <v>75</v>
      </c>
      <c r="I51" s="222" t="s">
        <v>369</v>
      </c>
      <c r="J51" s="222" t="s">
        <v>7</v>
      </c>
      <c r="K51" s="222" t="s">
        <v>5</v>
      </c>
      <c r="L51" s="222" t="s">
        <v>18</v>
      </c>
      <c r="M51" s="222" t="s">
        <v>370</v>
      </c>
      <c r="N51" s="222" t="s">
        <v>11</v>
      </c>
      <c r="P51" s="222" t="s">
        <v>371</v>
      </c>
      <c r="Q51" s="222" t="s">
        <v>372</v>
      </c>
      <c r="R51" s="222" t="s">
        <v>32</v>
      </c>
      <c r="S51" s="222" t="s">
        <v>70</v>
      </c>
      <c r="U51" s="222" t="s">
        <v>68</v>
      </c>
      <c r="V51" s="222">
        <v>1</v>
      </c>
      <c r="Y51" s="222" t="s">
        <v>104</v>
      </c>
      <c r="Z51" s="222">
        <v>6062453</v>
      </c>
      <c r="AA51" s="222">
        <v>11</v>
      </c>
      <c r="AB51" s="222" t="s">
        <v>377</v>
      </c>
      <c r="AC51" s="222">
        <v>1</v>
      </c>
      <c r="AD51" s="222">
        <v>22</v>
      </c>
      <c r="AE51" s="222">
        <v>62</v>
      </c>
      <c r="AH51" s="222" t="s">
        <v>374</v>
      </c>
      <c r="AI51" s="222">
        <v>26547913</v>
      </c>
      <c r="AJ51" s="222" t="s">
        <v>188</v>
      </c>
      <c r="AK51" s="222">
        <v>67778</v>
      </c>
      <c r="AL51" s="222" t="s">
        <v>178</v>
      </c>
      <c r="AM51" s="222">
        <v>59</v>
      </c>
      <c r="AN51" t="s">
        <v>375</v>
      </c>
      <c r="AP51" t="s">
        <v>376</v>
      </c>
      <c r="AR51" t="s">
        <v>376</v>
      </c>
    </row>
    <row r="52" spans="1:44">
      <c r="A52" s="222">
        <v>4408000</v>
      </c>
      <c r="B52" s="222" t="s">
        <v>16</v>
      </c>
      <c r="D52" s="222">
        <v>4</v>
      </c>
      <c r="E52" s="222">
        <v>95866</v>
      </c>
      <c r="F52" s="223">
        <v>45905</v>
      </c>
      <c r="G52" s="222" t="s">
        <v>72</v>
      </c>
      <c r="H52" s="222" t="s">
        <v>75</v>
      </c>
      <c r="I52" s="222" t="s">
        <v>369</v>
      </c>
      <c r="J52" s="222" t="s">
        <v>7</v>
      </c>
      <c r="K52" s="222" t="s">
        <v>5</v>
      </c>
      <c r="L52" s="222" t="s">
        <v>18</v>
      </c>
      <c r="M52" s="222" t="s">
        <v>370</v>
      </c>
      <c r="N52" s="222" t="s">
        <v>11</v>
      </c>
      <c r="P52" s="222" t="s">
        <v>371</v>
      </c>
      <c r="Q52" s="222" t="s">
        <v>372</v>
      </c>
      <c r="R52" s="222" t="s">
        <v>32</v>
      </c>
      <c r="S52" s="222" t="s">
        <v>70</v>
      </c>
      <c r="U52" s="222" t="s">
        <v>68</v>
      </c>
      <c r="V52" s="222">
        <v>1</v>
      </c>
      <c r="Y52" s="222" t="s">
        <v>104</v>
      </c>
      <c r="Z52" s="222">
        <v>6062453</v>
      </c>
      <c r="AA52" s="222">
        <v>11</v>
      </c>
      <c r="AB52" s="222" t="s">
        <v>377</v>
      </c>
      <c r="AC52" s="222">
        <v>1</v>
      </c>
      <c r="AD52" s="222">
        <v>22</v>
      </c>
      <c r="AE52" s="222">
        <v>62</v>
      </c>
      <c r="AH52" s="222" t="s">
        <v>374</v>
      </c>
      <c r="AI52" s="222">
        <v>26547914</v>
      </c>
      <c r="AJ52" s="222" t="s">
        <v>188</v>
      </c>
      <c r="AK52" s="222">
        <v>67778</v>
      </c>
      <c r="AL52" s="222" t="s">
        <v>178</v>
      </c>
      <c r="AM52" s="222">
        <v>62</v>
      </c>
      <c r="AN52" t="s">
        <v>375</v>
      </c>
      <c r="AP52" t="s">
        <v>376</v>
      </c>
      <c r="AR52" t="s">
        <v>376</v>
      </c>
    </row>
    <row r="53" spans="1:44">
      <c r="A53" s="222">
        <v>4408000</v>
      </c>
      <c r="B53" s="222" t="s">
        <v>16</v>
      </c>
      <c r="D53" s="222">
        <v>4</v>
      </c>
      <c r="E53" s="222">
        <v>95866</v>
      </c>
      <c r="F53" s="223">
        <v>45905</v>
      </c>
      <c r="G53" s="222" t="s">
        <v>72</v>
      </c>
      <c r="H53" s="222" t="s">
        <v>75</v>
      </c>
      <c r="I53" s="222" t="s">
        <v>369</v>
      </c>
      <c r="J53" s="222" t="s">
        <v>7</v>
      </c>
      <c r="K53" s="222" t="s">
        <v>5</v>
      </c>
      <c r="L53" s="222" t="s">
        <v>18</v>
      </c>
      <c r="M53" s="222" t="s">
        <v>370</v>
      </c>
      <c r="N53" s="222" t="s">
        <v>11</v>
      </c>
      <c r="P53" s="222" t="s">
        <v>371</v>
      </c>
      <c r="Q53" s="222" t="s">
        <v>372</v>
      </c>
      <c r="R53" s="222" t="s">
        <v>32</v>
      </c>
      <c r="S53" s="222" t="s">
        <v>70</v>
      </c>
      <c r="U53" s="222" t="s">
        <v>68</v>
      </c>
      <c r="V53" s="222">
        <v>1</v>
      </c>
      <c r="Y53" s="222" t="s">
        <v>104</v>
      </c>
      <c r="Z53" s="222">
        <v>6062453</v>
      </c>
      <c r="AA53" s="222">
        <v>11</v>
      </c>
      <c r="AB53" s="222" t="s">
        <v>377</v>
      </c>
      <c r="AC53" s="222">
        <v>1</v>
      </c>
      <c r="AD53" s="222">
        <v>22</v>
      </c>
      <c r="AE53" s="222">
        <v>62</v>
      </c>
      <c r="AH53" s="222" t="s">
        <v>374</v>
      </c>
      <c r="AI53" s="222">
        <v>26547915</v>
      </c>
      <c r="AJ53" s="222" t="s">
        <v>188</v>
      </c>
      <c r="AK53" s="222">
        <v>67778</v>
      </c>
      <c r="AL53" s="222" t="s">
        <v>178</v>
      </c>
      <c r="AM53" s="222">
        <v>66</v>
      </c>
      <c r="AN53" t="s">
        <v>375</v>
      </c>
      <c r="AP53" t="s">
        <v>376</v>
      </c>
      <c r="AR53" t="s">
        <v>376</v>
      </c>
    </row>
    <row r="54" spans="1:44">
      <c r="A54" s="222">
        <v>4408000</v>
      </c>
      <c r="B54" s="222" t="s">
        <v>16</v>
      </c>
      <c r="D54" s="222">
        <v>4</v>
      </c>
      <c r="E54" s="222">
        <v>95866</v>
      </c>
      <c r="F54" s="223">
        <v>45905</v>
      </c>
      <c r="G54" s="222" t="s">
        <v>72</v>
      </c>
      <c r="H54" s="222" t="s">
        <v>75</v>
      </c>
      <c r="I54" s="222" t="s">
        <v>369</v>
      </c>
      <c r="J54" s="222" t="s">
        <v>7</v>
      </c>
      <c r="K54" s="222" t="s">
        <v>5</v>
      </c>
      <c r="L54" s="222" t="s">
        <v>18</v>
      </c>
      <c r="M54" s="222" t="s">
        <v>370</v>
      </c>
      <c r="N54" s="222" t="s">
        <v>11</v>
      </c>
      <c r="P54" s="222" t="s">
        <v>371</v>
      </c>
      <c r="Q54" s="222" t="s">
        <v>372</v>
      </c>
      <c r="R54" s="222" t="s">
        <v>32</v>
      </c>
      <c r="S54" s="222" t="s">
        <v>70</v>
      </c>
      <c r="U54" s="222" t="s">
        <v>68</v>
      </c>
      <c r="V54" s="222">
        <v>1</v>
      </c>
      <c r="Y54" s="222" t="s">
        <v>104</v>
      </c>
      <c r="Z54" s="222">
        <v>6062453</v>
      </c>
      <c r="AA54" s="222">
        <v>11</v>
      </c>
      <c r="AB54" s="222" t="s">
        <v>377</v>
      </c>
      <c r="AC54" s="222">
        <v>1</v>
      </c>
      <c r="AD54" s="222">
        <v>22</v>
      </c>
      <c r="AE54" s="222">
        <v>62</v>
      </c>
      <c r="AH54" s="222" t="s">
        <v>374</v>
      </c>
      <c r="AI54" s="222">
        <v>26547916</v>
      </c>
      <c r="AJ54" s="222" t="s">
        <v>188</v>
      </c>
      <c r="AK54" s="222">
        <v>67778</v>
      </c>
      <c r="AL54" s="222" t="s">
        <v>178</v>
      </c>
      <c r="AM54" s="222">
        <v>61</v>
      </c>
      <c r="AN54" t="s">
        <v>375</v>
      </c>
      <c r="AP54" t="s">
        <v>376</v>
      </c>
      <c r="AR54" t="s">
        <v>376</v>
      </c>
    </row>
    <row r="55" spans="1:44">
      <c r="A55" s="222">
        <v>4408000</v>
      </c>
      <c r="B55" s="222" t="s">
        <v>16</v>
      </c>
      <c r="D55" s="222">
        <v>4</v>
      </c>
      <c r="E55" s="222">
        <v>95866</v>
      </c>
      <c r="F55" s="223">
        <v>45905</v>
      </c>
      <c r="G55" s="222" t="s">
        <v>72</v>
      </c>
      <c r="H55" s="222" t="s">
        <v>75</v>
      </c>
      <c r="I55" s="222" t="s">
        <v>369</v>
      </c>
      <c r="J55" s="222" t="s">
        <v>7</v>
      </c>
      <c r="K55" s="222" t="s">
        <v>5</v>
      </c>
      <c r="L55" s="222" t="s">
        <v>18</v>
      </c>
      <c r="M55" s="222" t="s">
        <v>370</v>
      </c>
      <c r="N55" s="222" t="s">
        <v>11</v>
      </c>
      <c r="P55" s="222" t="s">
        <v>371</v>
      </c>
      <c r="Q55" s="222" t="s">
        <v>372</v>
      </c>
      <c r="R55" s="222" t="s">
        <v>32</v>
      </c>
      <c r="S55" s="222" t="s">
        <v>70</v>
      </c>
      <c r="U55" s="222" t="s">
        <v>68</v>
      </c>
      <c r="V55" s="222">
        <v>1</v>
      </c>
      <c r="Y55" s="222" t="s">
        <v>104</v>
      </c>
      <c r="Z55" s="222">
        <v>6062453</v>
      </c>
      <c r="AA55" s="222">
        <v>11</v>
      </c>
      <c r="AB55" s="222" t="s">
        <v>377</v>
      </c>
      <c r="AC55" s="222">
        <v>1</v>
      </c>
      <c r="AD55" s="222">
        <v>22</v>
      </c>
      <c r="AE55" s="222">
        <v>62</v>
      </c>
      <c r="AH55" s="222" t="s">
        <v>374</v>
      </c>
      <c r="AI55" s="222">
        <v>26547917</v>
      </c>
      <c r="AJ55" s="222" t="s">
        <v>188</v>
      </c>
      <c r="AK55" s="222">
        <v>67778</v>
      </c>
      <c r="AL55" s="222" t="s">
        <v>178</v>
      </c>
      <c r="AM55" s="222">
        <v>67</v>
      </c>
      <c r="AN55" t="s">
        <v>375</v>
      </c>
      <c r="AP55" t="s">
        <v>376</v>
      </c>
      <c r="AR55" t="s">
        <v>376</v>
      </c>
    </row>
    <row r="56" spans="1:44">
      <c r="A56" s="222">
        <v>4408000</v>
      </c>
      <c r="B56" s="222" t="s">
        <v>16</v>
      </c>
      <c r="D56" s="222">
        <v>4</v>
      </c>
      <c r="E56" s="222">
        <v>95866</v>
      </c>
      <c r="F56" s="223">
        <v>45905</v>
      </c>
      <c r="G56" s="222" t="s">
        <v>72</v>
      </c>
      <c r="H56" s="222" t="s">
        <v>75</v>
      </c>
      <c r="I56" s="222" t="s">
        <v>369</v>
      </c>
      <c r="J56" s="222" t="s">
        <v>7</v>
      </c>
      <c r="K56" s="222" t="s">
        <v>5</v>
      </c>
      <c r="L56" s="222" t="s">
        <v>18</v>
      </c>
      <c r="M56" s="222" t="s">
        <v>370</v>
      </c>
      <c r="N56" s="222" t="s">
        <v>11</v>
      </c>
      <c r="P56" s="222" t="s">
        <v>371</v>
      </c>
      <c r="Q56" s="222" t="s">
        <v>372</v>
      </c>
      <c r="R56" s="222" t="s">
        <v>32</v>
      </c>
      <c r="S56" s="222" t="s">
        <v>70</v>
      </c>
      <c r="U56" s="222" t="s">
        <v>68</v>
      </c>
      <c r="V56" s="222">
        <v>1</v>
      </c>
      <c r="Y56" s="222" t="s">
        <v>104</v>
      </c>
      <c r="Z56" s="222">
        <v>6062453</v>
      </c>
      <c r="AA56" s="222">
        <v>11</v>
      </c>
      <c r="AB56" s="222" t="s">
        <v>377</v>
      </c>
      <c r="AC56" s="222">
        <v>1</v>
      </c>
      <c r="AD56" s="222">
        <v>22</v>
      </c>
      <c r="AE56" s="222">
        <v>62</v>
      </c>
      <c r="AH56" s="222" t="s">
        <v>374</v>
      </c>
      <c r="AI56" s="222">
        <v>26547918</v>
      </c>
      <c r="AJ56" s="222" t="s">
        <v>188</v>
      </c>
      <c r="AK56" s="222">
        <v>67778</v>
      </c>
      <c r="AL56" s="222" t="s">
        <v>178</v>
      </c>
      <c r="AM56" s="222">
        <v>64</v>
      </c>
      <c r="AN56" t="s">
        <v>375</v>
      </c>
      <c r="AP56" t="s">
        <v>376</v>
      </c>
      <c r="AR56" t="s">
        <v>376</v>
      </c>
    </row>
    <row r="57" spans="1:44">
      <c r="A57" s="222">
        <v>4408000</v>
      </c>
      <c r="B57" s="222" t="s">
        <v>16</v>
      </c>
      <c r="D57" s="222">
        <v>4</v>
      </c>
      <c r="E57" s="222">
        <v>95866</v>
      </c>
      <c r="F57" s="223">
        <v>45905</v>
      </c>
      <c r="G57" s="222" t="s">
        <v>72</v>
      </c>
      <c r="H57" s="222" t="s">
        <v>75</v>
      </c>
      <c r="I57" s="222" t="s">
        <v>369</v>
      </c>
      <c r="J57" s="222" t="s">
        <v>7</v>
      </c>
      <c r="K57" s="222" t="s">
        <v>5</v>
      </c>
      <c r="L57" s="222" t="s">
        <v>18</v>
      </c>
      <c r="M57" s="222" t="s">
        <v>370</v>
      </c>
      <c r="N57" s="222" t="s">
        <v>11</v>
      </c>
      <c r="P57" s="222" t="s">
        <v>371</v>
      </c>
      <c r="Q57" s="222" t="s">
        <v>372</v>
      </c>
      <c r="R57" s="222" t="s">
        <v>32</v>
      </c>
      <c r="S57" s="222" t="s">
        <v>70</v>
      </c>
      <c r="U57" s="222" t="s">
        <v>68</v>
      </c>
      <c r="V57" s="222">
        <v>1</v>
      </c>
      <c r="Y57" s="222" t="s">
        <v>104</v>
      </c>
      <c r="Z57" s="222">
        <v>6062453</v>
      </c>
      <c r="AA57" s="222">
        <v>11</v>
      </c>
      <c r="AB57" s="222" t="s">
        <v>377</v>
      </c>
      <c r="AC57" s="222">
        <v>1</v>
      </c>
      <c r="AD57" s="222">
        <v>22</v>
      </c>
      <c r="AE57" s="222">
        <v>62</v>
      </c>
      <c r="AH57" s="222" t="s">
        <v>374</v>
      </c>
      <c r="AI57" s="222">
        <v>26547919</v>
      </c>
      <c r="AJ57" s="222" t="s">
        <v>188</v>
      </c>
      <c r="AK57" s="222">
        <v>67778</v>
      </c>
      <c r="AL57" s="222" t="s">
        <v>178</v>
      </c>
      <c r="AM57" s="222">
        <v>58</v>
      </c>
      <c r="AN57" t="s">
        <v>375</v>
      </c>
      <c r="AP57" t="s">
        <v>376</v>
      </c>
      <c r="AR57" t="s">
        <v>376</v>
      </c>
    </row>
    <row r="58" spans="1:44">
      <c r="A58" s="222">
        <v>4408000</v>
      </c>
      <c r="B58" s="222" t="s">
        <v>16</v>
      </c>
      <c r="D58" s="222">
        <v>4</v>
      </c>
      <c r="E58" s="222">
        <v>95866</v>
      </c>
      <c r="F58" s="223">
        <v>45905</v>
      </c>
      <c r="G58" s="222" t="s">
        <v>72</v>
      </c>
      <c r="H58" s="222" t="s">
        <v>75</v>
      </c>
      <c r="I58" s="222" t="s">
        <v>369</v>
      </c>
      <c r="J58" s="222" t="s">
        <v>7</v>
      </c>
      <c r="K58" s="222" t="s">
        <v>5</v>
      </c>
      <c r="L58" s="222" t="s">
        <v>18</v>
      </c>
      <c r="M58" s="222" t="s">
        <v>370</v>
      </c>
      <c r="N58" s="222" t="s">
        <v>11</v>
      </c>
      <c r="P58" s="222" t="s">
        <v>371</v>
      </c>
      <c r="Q58" s="222" t="s">
        <v>372</v>
      </c>
      <c r="R58" s="222" t="s">
        <v>32</v>
      </c>
      <c r="S58" s="222" t="s">
        <v>70</v>
      </c>
      <c r="U58" s="222" t="s">
        <v>68</v>
      </c>
      <c r="V58" s="222">
        <v>1</v>
      </c>
      <c r="Y58" s="222" t="s">
        <v>104</v>
      </c>
      <c r="Z58" s="222">
        <v>6062453</v>
      </c>
      <c r="AA58" s="222">
        <v>11</v>
      </c>
      <c r="AB58" s="222" t="s">
        <v>377</v>
      </c>
      <c r="AC58" s="222">
        <v>1</v>
      </c>
      <c r="AD58" s="222">
        <v>22</v>
      </c>
      <c r="AE58" s="222">
        <v>62</v>
      </c>
      <c r="AH58" s="222" t="s">
        <v>374</v>
      </c>
      <c r="AI58" s="222">
        <v>26547920</v>
      </c>
      <c r="AJ58" s="222" t="s">
        <v>188</v>
      </c>
      <c r="AK58" s="222">
        <v>67778</v>
      </c>
      <c r="AL58" s="222" t="s">
        <v>178</v>
      </c>
      <c r="AM58" s="222">
        <v>69</v>
      </c>
      <c r="AN58" t="s">
        <v>375</v>
      </c>
      <c r="AP58" t="s">
        <v>376</v>
      </c>
      <c r="AR58" t="s">
        <v>376</v>
      </c>
    </row>
    <row r="59" spans="1:44">
      <c r="A59" s="222">
        <v>4408000</v>
      </c>
      <c r="B59" s="222" t="s">
        <v>16</v>
      </c>
      <c r="D59" s="222">
        <v>4</v>
      </c>
      <c r="E59" s="222">
        <v>95866</v>
      </c>
      <c r="F59" s="223">
        <v>45905</v>
      </c>
      <c r="G59" s="222" t="s">
        <v>72</v>
      </c>
      <c r="H59" s="222" t="s">
        <v>75</v>
      </c>
      <c r="I59" s="222" t="s">
        <v>369</v>
      </c>
      <c r="J59" s="222" t="s">
        <v>7</v>
      </c>
      <c r="K59" s="222" t="s">
        <v>5</v>
      </c>
      <c r="L59" s="222" t="s">
        <v>18</v>
      </c>
      <c r="M59" s="222" t="s">
        <v>370</v>
      </c>
      <c r="N59" s="222" t="s">
        <v>11</v>
      </c>
      <c r="P59" s="222" t="s">
        <v>371</v>
      </c>
      <c r="Q59" s="222" t="s">
        <v>372</v>
      </c>
      <c r="R59" s="222" t="s">
        <v>32</v>
      </c>
      <c r="S59" s="222" t="s">
        <v>70</v>
      </c>
      <c r="U59" s="222" t="s">
        <v>68</v>
      </c>
      <c r="V59" s="222">
        <v>1</v>
      </c>
      <c r="Y59" s="222" t="s">
        <v>104</v>
      </c>
      <c r="Z59" s="222">
        <v>6062453</v>
      </c>
      <c r="AA59" s="222">
        <v>11</v>
      </c>
      <c r="AB59" s="222" t="s">
        <v>377</v>
      </c>
      <c r="AC59" s="222">
        <v>1</v>
      </c>
      <c r="AD59" s="222">
        <v>22</v>
      </c>
      <c r="AE59" s="222">
        <v>62</v>
      </c>
      <c r="AH59" s="222" t="s">
        <v>374</v>
      </c>
      <c r="AI59" s="222">
        <v>26547921</v>
      </c>
      <c r="AJ59" s="222" t="s">
        <v>188</v>
      </c>
      <c r="AK59" s="222">
        <v>67778</v>
      </c>
      <c r="AL59" s="222" t="s">
        <v>178</v>
      </c>
      <c r="AM59" s="222">
        <v>68</v>
      </c>
      <c r="AN59" t="s">
        <v>375</v>
      </c>
      <c r="AP59" t="s">
        <v>376</v>
      </c>
      <c r="AR59" t="s">
        <v>376</v>
      </c>
    </row>
    <row r="60" spans="1:44">
      <c r="A60" s="222">
        <v>4408000</v>
      </c>
      <c r="B60" s="222" t="s">
        <v>16</v>
      </c>
      <c r="D60" s="222">
        <v>4</v>
      </c>
      <c r="E60" s="222">
        <v>95866</v>
      </c>
      <c r="F60" s="223">
        <v>45905</v>
      </c>
      <c r="G60" s="222" t="s">
        <v>72</v>
      </c>
      <c r="H60" s="222" t="s">
        <v>75</v>
      </c>
      <c r="I60" s="222" t="s">
        <v>369</v>
      </c>
      <c r="J60" s="222" t="s">
        <v>7</v>
      </c>
      <c r="K60" s="222" t="s">
        <v>5</v>
      </c>
      <c r="L60" s="222" t="s">
        <v>18</v>
      </c>
      <c r="M60" s="222" t="s">
        <v>370</v>
      </c>
      <c r="N60" s="222" t="s">
        <v>11</v>
      </c>
      <c r="P60" s="222" t="s">
        <v>371</v>
      </c>
      <c r="Q60" s="222" t="s">
        <v>372</v>
      </c>
      <c r="R60" s="222" t="s">
        <v>32</v>
      </c>
      <c r="S60" s="222" t="s">
        <v>70</v>
      </c>
      <c r="U60" s="222" t="s">
        <v>68</v>
      </c>
      <c r="V60" s="222">
        <v>1</v>
      </c>
      <c r="Y60" s="222" t="s">
        <v>104</v>
      </c>
      <c r="Z60" s="222">
        <v>6062453</v>
      </c>
      <c r="AA60" s="222">
        <v>11</v>
      </c>
      <c r="AB60" s="222" t="s">
        <v>377</v>
      </c>
      <c r="AC60" s="222">
        <v>1</v>
      </c>
      <c r="AD60" s="222">
        <v>22</v>
      </c>
      <c r="AE60" s="222">
        <v>62</v>
      </c>
      <c r="AH60" s="222" t="s">
        <v>374</v>
      </c>
      <c r="AI60" s="222">
        <v>26547922</v>
      </c>
      <c r="AJ60" s="222" t="s">
        <v>188</v>
      </c>
      <c r="AK60" s="222">
        <v>67778</v>
      </c>
      <c r="AL60" s="222" t="s">
        <v>178</v>
      </c>
      <c r="AM60" s="222">
        <v>63</v>
      </c>
      <c r="AN60" t="s">
        <v>375</v>
      </c>
      <c r="AP60" t="s">
        <v>376</v>
      </c>
      <c r="AR60" t="s">
        <v>376</v>
      </c>
    </row>
    <row r="61" spans="1:44">
      <c r="A61" s="222">
        <v>4408000</v>
      </c>
      <c r="B61" s="222" t="s">
        <v>16</v>
      </c>
      <c r="D61" s="222">
        <v>4</v>
      </c>
      <c r="E61" s="222">
        <v>95866</v>
      </c>
      <c r="F61" s="223">
        <v>45905</v>
      </c>
      <c r="G61" s="222" t="s">
        <v>72</v>
      </c>
      <c r="H61" s="222" t="s">
        <v>75</v>
      </c>
      <c r="I61" s="222" t="s">
        <v>369</v>
      </c>
      <c r="J61" s="222" t="s">
        <v>7</v>
      </c>
      <c r="K61" s="222" t="s">
        <v>5</v>
      </c>
      <c r="L61" s="222" t="s">
        <v>18</v>
      </c>
      <c r="M61" s="222" t="s">
        <v>370</v>
      </c>
      <c r="N61" s="222" t="s">
        <v>11</v>
      </c>
      <c r="P61" s="222" t="s">
        <v>371</v>
      </c>
      <c r="Q61" s="222" t="s">
        <v>372</v>
      </c>
      <c r="R61" s="222" t="s">
        <v>32</v>
      </c>
      <c r="S61" s="222" t="s">
        <v>70</v>
      </c>
      <c r="U61" s="222" t="s">
        <v>68</v>
      </c>
      <c r="V61" s="222">
        <v>1</v>
      </c>
      <c r="Y61" s="222" t="s">
        <v>104</v>
      </c>
      <c r="Z61" s="222">
        <v>6062453</v>
      </c>
      <c r="AA61" s="222">
        <v>11</v>
      </c>
      <c r="AB61" s="222" t="s">
        <v>377</v>
      </c>
      <c r="AC61" s="222">
        <v>1</v>
      </c>
      <c r="AD61" s="222">
        <v>22</v>
      </c>
      <c r="AE61" s="222">
        <v>62</v>
      </c>
      <c r="AH61" s="222" t="s">
        <v>374</v>
      </c>
      <c r="AI61" s="222">
        <v>26547924</v>
      </c>
      <c r="AJ61" s="222" t="s">
        <v>188</v>
      </c>
      <c r="AK61" s="222">
        <v>67778</v>
      </c>
      <c r="AL61" s="222" t="s">
        <v>178</v>
      </c>
      <c r="AM61" s="222">
        <v>63</v>
      </c>
      <c r="AN61" t="s">
        <v>375</v>
      </c>
      <c r="AP61" t="s">
        <v>376</v>
      </c>
      <c r="AR61" t="s">
        <v>376</v>
      </c>
    </row>
    <row r="62" spans="1:44">
      <c r="A62" s="222">
        <v>4408000</v>
      </c>
      <c r="B62" s="222" t="s">
        <v>16</v>
      </c>
      <c r="D62" s="222">
        <v>4</v>
      </c>
      <c r="E62" s="222">
        <v>95866</v>
      </c>
      <c r="F62" s="223">
        <v>45905</v>
      </c>
      <c r="G62" s="222" t="s">
        <v>72</v>
      </c>
      <c r="H62" s="222" t="s">
        <v>75</v>
      </c>
      <c r="I62" s="222" t="s">
        <v>369</v>
      </c>
      <c r="J62" s="222" t="s">
        <v>7</v>
      </c>
      <c r="K62" s="222" t="s">
        <v>5</v>
      </c>
      <c r="L62" s="222" t="s">
        <v>18</v>
      </c>
      <c r="M62" s="222" t="s">
        <v>370</v>
      </c>
      <c r="N62" s="222" t="s">
        <v>11</v>
      </c>
      <c r="P62" s="222" t="s">
        <v>371</v>
      </c>
      <c r="Q62" s="222" t="s">
        <v>372</v>
      </c>
      <c r="R62" s="222" t="s">
        <v>32</v>
      </c>
      <c r="S62" s="222" t="s">
        <v>70</v>
      </c>
      <c r="U62" s="222" t="s">
        <v>68</v>
      </c>
      <c r="V62" s="222">
        <v>1</v>
      </c>
      <c r="Y62" s="222" t="s">
        <v>104</v>
      </c>
      <c r="Z62" s="222">
        <v>6062453</v>
      </c>
      <c r="AA62" s="222">
        <v>11</v>
      </c>
      <c r="AB62" s="222" t="s">
        <v>377</v>
      </c>
      <c r="AC62" s="222">
        <v>1</v>
      </c>
      <c r="AD62" s="222">
        <v>22</v>
      </c>
      <c r="AE62" s="222">
        <v>62</v>
      </c>
      <c r="AH62" s="222" t="s">
        <v>374</v>
      </c>
      <c r="AI62" s="222">
        <v>26547927</v>
      </c>
      <c r="AJ62" s="222" t="s">
        <v>188</v>
      </c>
      <c r="AK62" s="222">
        <v>67778</v>
      </c>
      <c r="AL62" s="222" t="s">
        <v>178</v>
      </c>
      <c r="AM62" s="222">
        <v>52</v>
      </c>
      <c r="AN62" t="s">
        <v>375</v>
      </c>
      <c r="AP62" t="s">
        <v>376</v>
      </c>
      <c r="AR62" t="s">
        <v>376</v>
      </c>
    </row>
  </sheetData>
  <autoFilter ref="A1:AR62" xr:uid="{1FBAC4EA-5908-43CF-9E61-154A74C826E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5EF01-8C1B-4F5F-9873-EF8E4A4A18A7}">
  <dimension ref="A1:AH20"/>
  <sheetViews>
    <sheetView workbookViewId="0">
      <selection activeCell="AG2" sqref="AG1:AG1048576"/>
    </sheetView>
  </sheetViews>
  <sheetFormatPr baseColWidth="10" defaultRowHeight="15"/>
  <cols>
    <col min="1" max="4" width="7.28515625" customWidth="1"/>
    <col min="5" max="5" width="9" bestFit="1" customWidth="1"/>
    <col min="6" max="6" width="6.28515625" bestFit="1" customWidth="1"/>
    <col min="7" max="7" width="10.7109375" bestFit="1" customWidth="1"/>
    <col min="8" max="8" width="10.28515625" bestFit="1" customWidth="1"/>
    <col min="9" max="9" width="8" bestFit="1" customWidth="1"/>
    <col min="10" max="10" width="4" bestFit="1" customWidth="1"/>
    <col min="11" max="11" width="9.28515625" bestFit="1" customWidth="1"/>
    <col min="12" max="12" width="9.42578125" bestFit="1" customWidth="1"/>
    <col min="13" max="13" width="4.85546875" bestFit="1" customWidth="1"/>
    <col min="14" max="22" width="3.28515625" bestFit="1" customWidth="1"/>
    <col min="23" max="23" width="9.140625" bestFit="1" customWidth="1"/>
    <col min="24" max="24" width="11.140625" bestFit="1" customWidth="1"/>
    <col min="25" max="32" width="5.7109375" customWidth="1"/>
    <col min="33" max="33" width="9.5703125" bestFit="1" customWidth="1"/>
    <col min="34" max="34" width="35.42578125" customWidth="1"/>
  </cols>
  <sheetData>
    <row r="1" spans="1:34" ht="15.75">
      <c r="A1" s="225" t="s">
        <v>379</v>
      </c>
      <c r="B1" s="226" t="s">
        <v>380</v>
      </c>
      <c r="C1" s="227"/>
      <c r="D1" s="228" t="s">
        <v>381</v>
      </c>
      <c r="E1" s="229"/>
      <c r="F1" s="229"/>
      <c r="G1" s="229"/>
      <c r="H1" s="229"/>
      <c r="I1" s="229"/>
      <c r="J1" s="229"/>
      <c r="K1" s="230"/>
      <c r="L1" s="231"/>
      <c r="M1" s="232" t="s">
        <v>382</v>
      </c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3"/>
      <c r="Z1" s="234"/>
      <c r="AA1" s="235" t="s">
        <v>383</v>
      </c>
      <c r="AB1" s="235"/>
      <c r="AC1" s="235"/>
      <c r="AD1" s="235"/>
      <c r="AE1" s="235"/>
      <c r="AF1" s="236"/>
      <c r="AG1" s="237" t="s">
        <v>384</v>
      </c>
      <c r="AH1" s="237"/>
    </row>
    <row r="2" spans="1:34" ht="76.5">
      <c r="A2" s="238"/>
      <c r="B2" s="239"/>
      <c r="C2" s="240" t="s">
        <v>385</v>
      </c>
      <c r="D2" s="240" t="s">
        <v>386</v>
      </c>
      <c r="E2" s="241" t="s">
        <v>387</v>
      </c>
      <c r="F2" s="240" t="s">
        <v>388</v>
      </c>
      <c r="G2" s="242" t="s">
        <v>389</v>
      </c>
      <c r="H2" s="240" t="s">
        <v>390</v>
      </c>
      <c r="I2" s="243" t="s">
        <v>391</v>
      </c>
      <c r="J2" s="244" t="s">
        <v>392</v>
      </c>
      <c r="K2" s="245" t="s">
        <v>393</v>
      </c>
      <c r="L2" s="246" t="s">
        <v>394</v>
      </c>
      <c r="M2" s="247" t="s">
        <v>188</v>
      </c>
      <c r="N2" s="247" t="s">
        <v>395</v>
      </c>
      <c r="O2" s="247" t="s">
        <v>267</v>
      </c>
      <c r="P2" s="247" t="s">
        <v>277</v>
      </c>
      <c r="Q2" s="247" t="s">
        <v>275</v>
      </c>
      <c r="R2" s="247" t="s">
        <v>250</v>
      </c>
      <c r="S2" s="247" t="s">
        <v>271</v>
      </c>
      <c r="T2" s="247" t="s">
        <v>254</v>
      </c>
      <c r="U2" s="247" t="s">
        <v>258</v>
      </c>
      <c r="V2" s="247" t="s">
        <v>265</v>
      </c>
      <c r="W2" s="248" t="s">
        <v>396</v>
      </c>
      <c r="X2" s="249" t="s">
        <v>397</v>
      </c>
      <c r="Y2" s="233" t="s">
        <v>398</v>
      </c>
      <c r="Z2" s="234" t="s">
        <v>399</v>
      </c>
      <c r="AA2" s="250" t="s">
        <v>400</v>
      </c>
      <c r="AB2" s="251" t="s">
        <v>401</v>
      </c>
      <c r="AC2" s="251" t="s">
        <v>402</v>
      </c>
      <c r="AD2" s="251" t="s">
        <v>403</v>
      </c>
      <c r="AE2" s="251" t="s">
        <v>404</v>
      </c>
      <c r="AF2" s="236" t="s">
        <v>405</v>
      </c>
      <c r="AG2" s="252" t="s">
        <v>406</v>
      </c>
      <c r="AH2" s="252" t="s">
        <v>407</v>
      </c>
    </row>
    <row r="3" spans="1:34" ht="36">
      <c r="A3" s="253" t="s">
        <v>408</v>
      </c>
      <c r="B3" s="253" t="s">
        <v>370</v>
      </c>
      <c r="C3" s="253" t="s">
        <v>409</v>
      </c>
      <c r="D3" s="253" t="s">
        <v>410</v>
      </c>
      <c r="E3" s="254">
        <v>36041</v>
      </c>
      <c r="F3" s="253" t="s">
        <v>411</v>
      </c>
      <c r="G3" s="254" t="s">
        <v>11</v>
      </c>
      <c r="H3" s="253" t="s">
        <v>412</v>
      </c>
      <c r="I3" s="255" t="s">
        <v>413</v>
      </c>
      <c r="J3" s="256">
        <v>106</v>
      </c>
      <c r="K3" s="257">
        <v>717642</v>
      </c>
      <c r="L3" s="258">
        <v>2106146</v>
      </c>
      <c r="M3" s="259">
        <v>100</v>
      </c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53"/>
      <c r="Y3" s="260">
        <v>6.5</v>
      </c>
      <c r="Z3" s="260">
        <v>3.3</v>
      </c>
      <c r="AA3" s="260">
        <v>1.3</v>
      </c>
      <c r="AB3" s="261" t="s">
        <v>414</v>
      </c>
      <c r="AC3" s="261" t="s">
        <v>414</v>
      </c>
      <c r="AD3" s="261">
        <v>164</v>
      </c>
      <c r="AE3" s="261">
        <v>6847</v>
      </c>
      <c r="AF3" s="262">
        <v>164</v>
      </c>
      <c r="AG3" s="253" t="s">
        <v>415</v>
      </c>
      <c r="AH3" s="253" t="s">
        <v>416</v>
      </c>
    </row>
    <row r="4" spans="1:34" ht="36">
      <c r="A4" s="253" t="s">
        <v>417</v>
      </c>
      <c r="B4" s="253" t="s">
        <v>370</v>
      </c>
      <c r="C4" s="253" t="s">
        <v>409</v>
      </c>
      <c r="D4" s="253" t="s">
        <v>410</v>
      </c>
      <c r="E4" s="254">
        <v>39717</v>
      </c>
      <c r="F4" s="253" t="s">
        <v>411</v>
      </c>
      <c r="G4" s="254" t="s">
        <v>11</v>
      </c>
      <c r="H4" s="253" t="s">
        <v>412</v>
      </c>
      <c r="I4" s="255" t="s">
        <v>413</v>
      </c>
      <c r="J4" s="256">
        <v>106</v>
      </c>
      <c r="K4" s="257">
        <v>717642</v>
      </c>
      <c r="L4" s="258">
        <v>2106146</v>
      </c>
      <c r="M4" s="259">
        <v>99.5</v>
      </c>
      <c r="N4" s="260">
        <v>0.5</v>
      </c>
      <c r="O4" s="260"/>
      <c r="P4" s="260"/>
      <c r="Q4" s="260"/>
      <c r="R4" s="260"/>
      <c r="S4" s="260"/>
      <c r="T4" s="260"/>
      <c r="U4" s="260"/>
      <c r="V4" s="260"/>
      <c r="W4" s="260"/>
      <c r="X4" s="253"/>
      <c r="Y4" s="260">
        <v>6.5</v>
      </c>
      <c r="Z4" s="260">
        <v>3.27</v>
      </c>
      <c r="AA4" s="260">
        <v>1.77</v>
      </c>
      <c r="AB4" s="261">
        <v>246</v>
      </c>
      <c r="AC4" s="261">
        <v>205</v>
      </c>
      <c r="AD4" s="261">
        <v>154</v>
      </c>
      <c r="AE4" s="261">
        <v>5762</v>
      </c>
      <c r="AF4" s="262">
        <v>154.69999999999999</v>
      </c>
      <c r="AG4" s="253" t="s">
        <v>415</v>
      </c>
      <c r="AH4" s="253" t="s">
        <v>418</v>
      </c>
    </row>
    <row r="5" spans="1:34" ht="36">
      <c r="A5" s="253" t="s">
        <v>417</v>
      </c>
      <c r="B5" s="253" t="s">
        <v>370</v>
      </c>
      <c r="C5" s="253" t="s">
        <v>409</v>
      </c>
      <c r="D5" s="253" t="s">
        <v>410</v>
      </c>
      <c r="E5" s="254">
        <v>40060</v>
      </c>
      <c r="F5" s="253" t="s">
        <v>411</v>
      </c>
      <c r="G5" s="254" t="s">
        <v>11</v>
      </c>
      <c r="H5" s="253" t="s">
        <v>412</v>
      </c>
      <c r="I5" s="255" t="s">
        <v>413</v>
      </c>
      <c r="J5" s="256">
        <v>106</v>
      </c>
      <c r="K5" s="257">
        <v>717642</v>
      </c>
      <c r="L5" s="258">
        <v>2106146</v>
      </c>
      <c r="M5" s="259">
        <v>99</v>
      </c>
      <c r="N5" s="260">
        <v>1</v>
      </c>
      <c r="O5" s="260"/>
      <c r="P5" s="260"/>
      <c r="Q5" s="260"/>
      <c r="R5" s="260"/>
      <c r="S5" s="260"/>
      <c r="T5" s="260"/>
      <c r="U5" s="260"/>
      <c r="V5" s="260"/>
      <c r="W5" s="260"/>
      <c r="X5" s="253"/>
      <c r="Y5" s="260">
        <v>6.5</v>
      </c>
      <c r="Z5" s="260">
        <v>3.27</v>
      </c>
      <c r="AA5" s="260">
        <v>2.2000000000000002</v>
      </c>
      <c r="AB5" s="261">
        <v>250</v>
      </c>
      <c r="AC5" s="261">
        <v>175</v>
      </c>
      <c r="AD5" s="261">
        <v>179</v>
      </c>
      <c r="AE5" s="261">
        <v>9219</v>
      </c>
      <c r="AF5" s="262">
        <v>181</v>
      </c>
      <c r="AG5" s="253" t="s">
        <v>415</v>
      </c>
      <c r="AH5" s="253" t="s">
        <v>418</v>
      </c>
    </row>
    <row r="6" spans="1:34" ht="36">
      <c r="A6" s="253" t="s">
        <v>417</v>
      </c>
      <c r="B6" s="253" t="s">
        <v>370</v>
      </c>
      <c r="C6" s="253" t="s">
        <v>409</v>
      </c>
      <c r="D6" s="253" t="s">
        <v>410</v>
      </c>
      <c r="E6" s="254">
        <v>40427</v>
      </c>
      <c r="F6" s="253" t="s">
        <v>411</v>
      </c>
      <c r="G6" s="254" t="s">
        <v>11</v>
      </c>
      <c r="H6" s="253" t="s">
        <v>412</v>
      </c>
      <c r="I6" s="255" t="s">
        <v>413</v>
      </c>
      <c r="J6" s="256">
        <v>106</v>
      </c>
      <c r="K6" s="257">
        <v>717642</v>
      </c>
      <c r="L6" s="258">
        <v>2106146</v>
      </c>
      <c r="M6" s="259">
        <v>97</v>
      </c>
      <c r="N6" s="260">
        <v>3</v>
      </c>
      <c r="O6" s="260"/>
      <c r="P6" s="260"/>
      <c r="Q6" s="260"/>
      <c r="R6" s="260"/>
      <c r="S6" s="260"/>
      <c r="T6" s="260"/>
      <c r="U6" s="260"/>
      <c r="V6" s="260"/>
      <c r="W6" s="260"/>
      <c r="X6" s="253"/>
      <c r="Y6" s="260">
        <v>6.5</v>
      </c>
      <c r="Z6" s="260">
        <v>3.27</v>
      </c>
      <c r="AA6" s="260">
        <v>2.21</v>
      </c>
      <c r="AB6" s="261">
        <v>230</v>
      </c>
      <c r="AC6" s="261">
        <v>148</v>
      </c>
      <c r="AD6" s="261">
        <v>155</v>
      </c>
      <c r="AE6" s="261">
        <v>6072</v>
      </c>
      <c r="AF6" s="262">
        <v>155</v>
      </c>
      <c r="AG6" s="253" t="s">
        <v>415</v>
      </c>
      <c r="AH6" s="253" t="s">
        <v>418</v>
      </c>
    </row>
    <row r="7" spans="1:34" ht="36">
      <c r="A7" s="253" t="s">
        <v>417</v>
      </c>
      <c r="B7" s="253" t="s">
        <v>370</v>
      </c>
      <c r="C7" s="253" t="s">
        <v>409</v>
      </c>
      <c r="D7" s="253" t="s">
        <v>410</v>
      </c>
      <c r="E7" s="254">
        <v>40793</v>
      </c>
      <c r="F7" s="253" t="s">
        <v>411</v>
      </c>
      <c r="G7" s="254" t="s">
        <v>11</v>
      </c>
      <c r="H7" s="253" t="s">
        <v>412</v>
      </c>
      <c r="I7" s="255" t="s">
        <v>413</v>
      </c>
      <c r="J7" s="256">
        <v>106</v>
      </c>
      <c r="K7" s="257">
        <v>717642</v>
      </c>
      <c r="L7" s="258">
        <v>2106146</v>
      </c>
      <c r="M7" s="259">
        <v>100</v>
      </c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53"/>
      <c r="Y7" s="260">
        <v>6.5</v>
      </c>
      <c r="Z7" s="260">
        <v>3.27</v>
      </c>
      <c r="AA7" s="260">
        <v>1.77</v>
      </c>
      <c r="AB7" s="261">
        <v>241</v>
      </c>
      <c r="AC7" s="261">
        <v>142</v>
      </c>
      <c r="AD7" s="261">
        <v>117</v>
      </c>
      <c r="AE7" s="261">
        <v>4299</v>
      </c>
      <c r="AF7" s="262">
        <v>117</v>
      </c>
      <c r="AG7" s="253" t="s">
        <v>415</v>
      </c>
      <c r="AH7" s="253" t="s">
        <v>418</v>
      </c>
    </row>
    <row r="8" spans="1:34" ht="36">
      <c r="A8" s="253" t="s">
        <v>417</v>
      </c>
      <c r="B8" s="253" t="s">
        <v>370</v>
      </c>
      <c r="C8" s="253" t="s">
        <v>409</v>
      </c>
      <c r="D8" s="253" t="s">
        <v>410</v>
      </c>
      <c r="E8" s="254">
        <v>41155</v>
      </c>
      <c r="F8" s="253" t="s">
        <v>411</v>
      </c>
      <c r="G8" s="254" t="s">
        <v>11</v>
      </c>
      <c r="H8" s="253" t="s">
        <v>412</v>
      </c>
      <c r="I8" s="255" t="s">
        <v>413</v>
      </c>
      <c r="J8" s="256">
        <v>106</v>
      </c>
      <c r="K8" s="257">
        <v>717642</v>
      </c>
      <c r="L8" s="258">
        <v>2106146</v>
      </c>
      <c r="M8" s="259">
        <v>98</v>
      </c>
      <c r="N8" s="260">
        <v>2</v>
      </c>
      <c r="O8" s="260"/>
      <c r="P8" s="260"/>
      <c r="Q8" s="260"/>
      <c r="R8" s="260"/>
      <c r="S8" s="260"/>
      <c r="T8" s="260"/>
      <c r="U8" s="260"/>
      <c r="V8" s="260"/>
      <c r="W8" s="260"/>
      <c r="X8" s="253"/>
      <c r="Y8" s="260">
        <v>6.5</v>
      </c>
      <c r="Z8" s="260">
        <v>3.27</v>
      </c>
      <c r="AA8" s="260">
        <v>1.22</v>
      </c>
      <c r="AB8" s="261">
        <v>204</v>
      </c>
      <c r="AC8" s="261">
        <v>90</v>
      </c>
      <c r="AD8" s="261">
        <v>116</v>
      </c>
      <c r="AE8" s="261">
        <v>4432</v>
      </c>
      <c r="AF8" s="262">
        <v>118</v>
      </c>
      <c r="AG8" s="253" t="s">
        <v>415</v>
      </c>
      <c r="AH8" s="253" t="s">
        <v>418</v>
      </c>
    </row>
    <row r="9" spans="1:34" ht="36">
      <c r="A9" s="253" t="s">
        <v>417</v>
      </c>
      <c r="B9" s="253" t="s">
        <v>370</v>
      </c>
      <c r="C9" s="253" t="s">
        <v>409</v>
      </c>
      <c r="D9" s="253" t="s">
        <v>410</v>
      </c>
      <c r="E9" s="254">
        <v>41530</v>
      </c>
      <c r="F9" s="253" t="s">
        <v>411</v>
      </c>
      <c r="G9" s="254" t="s">
        <v>11</v>
      </c>
      <c r="H9" s="253" t="s">
        <v>412</v>
      </c>
      <c r="I9" s="255" t="s">
        <v>413</v>
      </c>
      <c r="J9" s="256">
        <v>106</v>
      </c>
      <c r="K9" s="257">
        <v>717642</v>
      </c>
      <c r="L9" s="258">
        <v>2106146</v>
      </c>
      <c r="M9" s="259">
        <v>100</v>
      </c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53"/>
      <c r="Y9" s="260">
        <v>6.5</v>
      </c>
      <c r="Z9" s="260">
        <v>3.27</v>
      </c>
      <c r="AA9" s="260">
        <v>1.78</v>
      </c>
      <c r="AB9" s="261">
        <v>275</v>
      </c>
      <c r="AC9" s="261">
        <v>342</v>
      </c>
      <c r="AD9" s="261">
        <v>143</v>
      </c>
      <c r="AE9" s="261">
        <v>4488</v>
      </c>
      <c r="AF9" s="262">
        <v>143</v>
      </c>
      <c r="AG9" s="253" t="s">
        <v>415</v>
      </c>
      <c r="AH9" s="253" t="s">
        <v>418</v>
      </c>
    </row>
    <row r="10" spans="1:34" ht="36">
      <c r="A10" s="253" t="s">
        <v>417</v>
      </c>
      <c r="B10" s="253" t="s">
        <v>370</v>
      </c>
      <c r="C10" s="253" t="s">
        <v>409</v>
      </c>
      <c r="D10" s="253" t="s">
        <v>410</v>
      </c>
      <c r="E10" s="254">
        <v>41894</v>
      </c>
      <c r="F10" s="253" t="s">
        <v>411</v>
      </c>
      <c r="G10" s="254" t="s">
        <v>11</v>
      </c>
      <c r="H10" s="253" t="s">
        <v>412</v>
      </c>
      <c r="I10" s="255" t="s">
        <v>413</v>
      </c>
      <c r="J10" s="256">
        <v>106</v>
      </c>
      <c r="K10" s="257">
        <v>717642</v>
      </c>
      <c r="L10" s="258">
        <v>2106146</v>
      </c>
      <c r="M10" s="259">
        <v>96</v>
      </c>
      <c r="N10" s="260">
        <v>4</v>
      </c>
      <c r="O10" s="260"/>
      <c r="P10" s="260"/>
      <c r="Q10" s="260"/>
      <c r="R10" s="260"/>
      <c r="S10" s="260"/>
      <c r="T10" s="260"/>
      <c r="U10" s="260"/>
      <c r="V10" s="260"/>
      <c r="W10" s="260"/>
      <c r="X10" s="253"/>
      <c r="Y10" s="260">
        <v>6.5</v>
      </c>
      <c r="Z10" s="260">
        <v>3.27</v>
      </c>
      <c r="AA10" s="260">
        <v>1.33</v>
      </c>
      <c r="AB10" s="261">
        <v>227</v>
      </c>
      <c r="AC10" s="261">
        <v>122</v>
      </c>
      <c r="AD10" s="261">
        <v>122</v>
      </c>
      <c r="AE10" s="261">
        <v>8642</v>
      </c>
      <c r="AF10" s="262">
        <v>128</v>
      </c>
      <c r="AG10" s="253" t="s">
        <v>415</v>
      </c>
      <c r="AH10" s="253" t="s">
        <v>418</v>
      </c>
    </row>
    <row r="11" spans="1:34" ht="36">
      <c r="A11" s="253" t="s">
        <v>417</v>
      </c>
      <c r="B11" s="253" t="s">
        <v>370</v>
      </c>
      <c r="C11" s="253" t="s">
        <v>409</v>
      </c>
      <c r="D11" s="253" t="s">
        <v>410</v>
      </c>
      <c r="E11" s="254">
        <v>42258</v>
      </c>
      <c r="F11" s="253" t="s">
        <v>411</v>
      </c>
      <c r="G11" s="254" t="s">
        <v>11</v>
      </c>
      <c r="H11" s="253" t="s">
        <v>412</v>
      </c>
      <c r="I11" s="255" t="s">
        <v>413</v>
      </c>
      <c r="J11" s="256">
        <v>106</v>
      </c>
      <c r="K11" s="257">
        <v>717642</v>
      </c>
      <c r="L11" s="258">
        <v>2106146</v>
      </c>
      <c r="M11" s="260">
        <v>99</v>
      </c>
      <c r="N11" s="260">
        <v>1</v>
      </c>
      <c r="O11" s="260"/>
      <c r="P11" s="260"/>
      <c r="Q11" s="260"/>
      <c r="R11" s="260"/>
      <c r="S11" s="260"/>
      <c r="T11" s="260"/>
      <c r="U11" s="260"/>
      <c r="V11" s="260"/>
      <c r="W11" s="260"/>
      <c r="X11" s="253"/>
      <c r="Y11" s="260">
        <v>6.5</v>
      </c>
      <c r="Z11" s="260">
        <v>3.27</v>
      </c>
      <c r="AA11" s="260">
        <v>1.33</v>
      </c>
      <c r="AB11" s="261">
        <v>262</v>
      </c>
      <c r="AC11" s="261">
        <v>206</v>
      </c>
      <c r="AD11" s="261">
        <v>106</v>
      </c>
      <c r="AE11" s="261">
        <v>4964</v>
      </c>
      <c r="AF11" s="262">
        <v>106</v>
      </c>
      <c r="AG11" s="253" t="s">
        <v>415</v>
      </c>
      <c r="AH11" s="253" t="s">
        <v>418</v>
      </c>
    </row>
    <row r="12" spans="1:34" ht="36">
      <c r="A12" s="253" t="s">
        <v>417</v>
      </c>
      <c r="B12" s="253" t="s">
        <v>370</v>
      </c>
      <c r="C12" s="253" t="s">
        <v>409</v>
      </c>
      <c r="D12" s="253" t="s">
        <v>410</v>
      </c>
      <c r="E12" s="254">
        <v>42629</v>
      </c>
      <c r="F12" s="253" t="s">
        <v>411</v>
      </c>
      <c r="G12" s="254" t="s">
        <v>11</v>
      </c>
      <c r="H12" s="253" t="s">
        <v>412</v>
      </c>
      <c r="I12" s="255" t="s">
        <v>413</v>
      </c>
      <c r="J12" s="256">
        <v>106</v>
      </c>
      <c r="K12" s="257">
        <v>717642</v>
      </c>
      <c r="L12" s="258">
        <v>2106146</v>
      </c>
      <c r="M12" s="260">
        <v>96</v>
      </c>
      <c r="N12" s="260">
        <v>4</v>
      </c>
      <c r="O12" s="260"/>
      <c r="P12" s="260"/>
      <c r="Q12" s="260"/>
      <c r="R12" s="260"/>
      <c r="S12" s="260"/>
      <c r="T12" s="260"/>
      <c r="U12" s="260"/>
      <c r="V12" s="260"/>
      <c r="W12" s="260"/>
      <c r="X12" s="253"/>
      <c r="Y12" s="260">
        <v>6.5</v>
      </c>
      <c r="Z12" s="260">
        <v>3.27</v>
      </c>
      <c r="AA12" s="260">
        <v>0.89</v>
      </c>
      <c r="AB12" s="261">
        <v>295</v>
      </c>
      <c r="AC12" s="261">
        <v>315</v>
      </c>
      <c r="AD12" s="261">
        <v>99</v>
      </c>
      <c r="AE12" s="261">
        <v>4343</v>
      </c>
      <c r="AF12" s="262">
        <v>103</v>
      </c>
      <c r="AG12" s="253" t="s">
        <v>415</v>
      </c>
      <c r="AH12" s="253" t="s">
        <v>418</v>
      </c>
    </row>
    <row r="13" spans="1:34" ht="36">
      <c r="A13" s="253" t="s">
        <v>417</v>
      </c>
      <c r="B13" s="253" t="s">
        <v>370</v>
      </c>
      <c r="C13" s="253" t="s">
        <v>409</v>
      </c>
      <c r="D13" s="253" t="s">
        <v>410</v>
      </c>
      <c r="E13" s="254">
        <v>42993</v>
      </c>
      <c r="F13" s="253" t="s">
        <v>411</v>
      </c>
      <c r="G13" s="254" t="s">
        <v>11</v>
      </c>
      <c r="H13" s="253" t="s">
        <v>412</v>
      </c>
      <c r="I13" s="255" t="s">
        <v>413</v>
      </c>
      <c r="J13" s="256">
        <v>106</v>
      </c>
      <c r="K13" s="257">
        <v>717642</v>
      </c>
      <c r="L13" s="258">
        <v>2106146</v>
      </c>
      <c r="M13" s="260">
        <v>100</v>
      </c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53"/>
      <c r="Y13" s="260">
        <v>6.5</v>
      </c>
      <c r="Z13" s="260">
        <v>3.27</v>
      </c>
      <c r="AA13" s="260">
        <v>0.44</v>
      </c>
      <c r="AB13" s="261">
        <v>201</v>
      </c>
      <c r="AC13" s="261">
        <v>92</v>
      </c>
      <c r="AD13" s="261">
        <v>70</v>
      </c>
      <c r="AE13" s="261">
        <v>4875</v>
      </c>
      <c r="AF13" s="262">
        <v>70</v>
      </c>
      <c r="AG13" s="253" t="s">
        <v>415</v>
      </c>
      <c r="AH13" s="253" t="s">
        <v>418</v>
      </c>
    </row>
    <row r="14" spans="1:34" ht="36">
      <c r="A14" s="253" t="s">
        <v>417</v>
      </c>
      <c r="B14" s="253" t="s">
        <v>370</v>
      </c>
      <c r="C14" s="253" t="s">
        <v>409</v>
      </c>
      <c r="D14" s="253" t="s">
        <v>410</v>
      </c>
      <c r="E14" s="254">
        <v>43357</v>
      </c>
      <c r="F14" s="253" t="s">
        <v>411</v>
      </c>
      <c r="G14" s="254" t="s">
        <v>11</v>
      </c>
      <c r="H14" s="253" t="s">
        <v>412</v>
      </c>
      <c r="I14" s="255" t="s">
        <v>413</v>
      </c>
      <c r="J14" s="256">
        <v>106</v>
      </c>
      <c r="K14" s="257">
        <v>717642</v>
      </c>
      <c r="L14" s="258">
        <v>2106146</v>
      </c>
      <c r="M14" s="260">
        <v>100</v>
      </c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53"/>
      <c r="Y14" s="260">
        <v>6.5</v>
      </c>
      <c r="Z14" s="260">
        <v>3.27</v>
      </c>
      <c r="AA14" s="260">
        <v>0.44</v>
      </c>
      <c r="AB14" s="261">
        <v>223</v>
      </c>
      <c r="AC14" s="261">
        <v>133</v>
      </c>
      <c r="AD14" s="261">
        <v>76.5</v>
      </c>
      <c r="AE14" s="261">
        <v>3235</v>
      </c>
      <c r="AF14" s="262">
        <v>76.5</v>
      </c>
      <c r="AG14" s="253" t="s">
        <v>415</v>
      </c>
      <c r="AH14" s="253" t="s">
        <v>418</v>
      </c>
    </row>
    <row r="15" spans="1:34" ht="36">
      <c r="A15" s="253" t="s">
        <v>417</v>
      </c>
      <c r="B15" s="253" t="s">
        <v>370</v>
      </c>
      <c r="C15" s="253" t="s">
        <v>409</v>
      </c>
      <c r="D15" s="253" t="s">
        <v>410</v>
      </c>
      <c r="E15" s="254">
        <v>43735</v>
      </c>
      <c r="F15" s="253" t="s">
        <v>411</v>
      </c>
      <c r="G15" s="254" t="s">
        <v>11</v>
      </c>
      <c r="H15" s="253" t="s">
        <v>412</v>
      </c>
      <c r="I15" s="255" t="s">
        <v>413</v>
      </c>
      <c r="J15" s="256">
        <v>106</v>
      </c>
      <c r="K15" s="257">
        <v>717642</v>
      </c>
      <c r="L15" s="258">
        <v>2106146</v>
      </c>
      <c r="M15" s="260">
        <v>100</v>
      </c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53"/>
      <c r="Y15" s="260">
        <v>6.5</v>
      </c>
      <c r="Z15" s="260">
        <v>3.27</v>
      </c>
      <c r="AA15" s="260">
        <v>0.88</v>
      </c>
      <c r="AB15" s="261">
        <v>202</v>
      </c>
      <c r="AC15" s="261">
        <v>92</v>
      </c>
      <c r="AD15" s="261">
        <v>57</v>
      </c>
      <c r="AE15" s="261">
        <v>3191</v>
      </c>
      <c r="AF15" s="262">
        <v>57</v>
      </c>
      <c r="AG15" s="253" t="s">
        <v>415</v>
      </c>
      <c r="AH15" s="253" t="s">
        <v>418</v>
      </c>
    </row>
    <row r="16" spans="1:34" ht="36">
      <c r="A16" s="253" t="s">
        <v>417</v>
      </c>
      <c r="B16" s="253" t="s">
        <v>370</v>
      </c>
      <c r="C16" s="253" t="s">
        <v>409</v>
      </c>
      <c r="D16" s="253" t="s">
        <v>410</v>
      </c>
      <c r="E16" s="254">
        <v>44456</v>
      </c>
      <c r="F16" s="253" t="s">
        <v>411</v>
      </c>
      <c r="G16" s="254" t="s">
        <v>11</v>
      </c>
      <c r="H16" s="253" t="s">
        <v>412</v>
      </c>
      <c r="I16" s="255" t="s">
        <v>413</v>
      </c>
      <c r="J16" s="256">
        <v>106</v>
      </c>
      <c r="K16" s="257">
        <v>717642</v>
      </c>
      <c r="L16" s="258">
        <v>2106146</v>
      </c>
      <c r="M16" s="260">
        <v>96</v>
      </c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53" t="s">
        <v>419</v>
      </c>
      <c r="Y16" s="260">
        <v>6.5</v>
      </c>
      <c r="Z16" s="260">
        <v>3.27</v>
      </c>
      <c r="AA16" s="260">
        <v>0.88</v>
      </c>
      <c r="AB16" s="261">
        <v>217</v>
      </c>
      <c r="AC16" s="261">
        <v>127</v>
      </c>
      <c r="AD16" s="261">
        <v>82</v>
      </c>
      <c r="AE16" s="261">
        <v>3767</v>
      </c>
      <c r="AF16" s="262">
        <v>85</v>
      </c>
      <c r="AG16" s="253" t="s">
        <v>415</v>
      </c>
      <c r="AH16" s="253" t="s">
        <v>418</v>
      </c>
    </row>
    <row r="17" spans="1:34" ht="36">
      <c r="A17" s="253" t="s">
        <v>417</v>
      </c>
      <c r="B17" s="253" t="s">
        <v>370</v>
      </c>
      <c r="C17" s="253" t="s">
        <v>409</v>
      </c>
      <c r="D17" s="253" t="s">
        <v>410</v>
      </c>
      <c r="E17" s="254">
        <v>44820</v>
      </c>
      <c r="F17" s="253" t="s">
        <v>411</v>
      </c>
      <c r="G17" s="254" t="s">
        <v>11</v>
      </c>
      <c r="H17" s="253" t="s">
        <v>412</v>
      </c>
      <c r="I17" s="255" t="s">
        <v>413</v>
      </c>
      <c r="J17" s="256">
        <v>106</v>
      </c>
      <c r="K17" s="257">
        <v>717642</v>
      </c>
      <c r="L17" s="258">
        <v>2106146</v>
      </c>
      <c r="M17" s="260">
        <v>98</v>
      </c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53" t="s">
        <v>420</v>
      </c>
      <c r="Y17" s="260">
        <v>6.5</v>
      </c>
      <c r="Z17" s="260">
        <v>3.27</v>
      </c>
      <c r="AA17" s="260">
        <v>0</v>
      </c>
      <c r="AB17" s="261" t="s">
        <v>414</v>
      </c>
      <c r="AC17" s="261" t="s">
        <v>414</v>
      </c>
      <c r="AD17" s="261">
        <v>57</v>
      </c>
      <c r="AE17" s="261">
        <v>1950</v>
      </c>
      <c r="AF17" s="262">
        <v>58</v>
      </c>
      <c r="AG17" s="253" t="s">
        <v>415</v>
      </c>
      <c r="AH17" s="253" t="s">
        <v>418</v>
      </c>
    </row>
    <row r="18" spans="1:34" ht="36">
      <c r="A18" s="253" t="s">
        <v>417</v>
      </c>
      <c r="B18" s="253" t="s">
        <v>370</v>
      </c>
      <c r="C18" s="253" t="s">
        <v>409</v>
      </c>
      <c r="D18" s="253" t="s">
        <v>410</v>
      </c>
      <c r="E18" s="254">
        <v>45195</v>
      </c>
      <c r="F18" s="253" t="s">
        <v>411</v>
      </c>
      <c r="G18" s="254" t="s">
        <v>11</v>
      </c>
      <c r="H18" s="253" t="s">
        <v>412</v>
      </c>
      <c r="I18" s="255" t="s">
        <v>413</v>
      </c>
      <c r="J18" s="256">
        <v>106</v>
      </c>
      <c r="K18" s="257">
        <v>717642</v>
      </c>
      <c r="L18" s="258">
        <v>2106146</v>
      </c>
      <c r="M18" s="260">
        <v>85</v>
      </c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53" t="s">
        <v>421</v>
      </c>
      <c r="Y18" s="260">
        <v>6.5</v>
      </c>
      <c r="Z18" s="260">
        <v>3.27</v>
      </c>
      <c r="AA18" s="260">
        <v>0.96</v>
      </c>
      <c r="AB18" s="261">
        <v>222</v>
      </c>
      <c r="AC18" s="261">
        <v>114</v>
      </c>
      <c r="AD18" s="261">
        <v>69</v>
      </c>
      <c r="AE18" s="261">
        <v>3285</v>
      </c>
      <c r="AF18" s="262">
        <v>84</v>
      </c>
      <c r="AG18" s="253" t="s">
        <v>415</v>
      </c>
      <c r="AH18" s="253" t="s">
        <v>422</v>
      </c>
    </row>
    <row r="19" spans="1:34" ht="36">
      <c r="A19" s="253" t="s">
        <v>417</v>
      </c>
      <c r="B19" s="253" t="s">
        <v>370</v>
      </c>
      <c r="C19" s="253" t="s">
        <v>409</v>
      </c>
      <c r="D19" s="253" t="s">
        <v>410</v>
      </c>
      <c r="E19" s="254">
        <v>45545</v>
      </c>
      <c r="F19" s="253" t="s">
        <v>411</v>
      </c>
      <c r="G19" s="254" t="s">
        <v>11</v>
      </c>
      <c r="H19" s="253" t="s">
        <v>412</v>
      </c>
      <c r="I19" s="255">
        <v>4408000</v>
      </c>
      <c r="J19" s="256">
        <v>106</v>
      </c>
      <c r="K19" s="257">
        <v>717642</v>
      </c>
      <c r="L19" s="258">
        <v>2106146</v>
      </c>
      <c r="M19" s="260">
        <v>95.6</v>
      </c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53" t="s">
        <v>423</v>
      </c>
      <c r="Y19" s="260">
        <v>6.5</v>
      </c>
      <c r="Z19" s="260">
        <v>3.27</v>
      </c>
      <c r="AA19" s="260">
        <v>0.97</v>
      </c>
      <c r="AB19" s="261">
        <v>212</v>
      </c>
      <c r="AC19" s="261">
        <v>103</v>
      </c>
      <c r="AD19" s="261">
        <v>45.2</v>
      </c>
      <c r="AE19" s="261">
        <v>3333</v>
      </c>
      <c r="AF19" s="262">
        <v>47.3</v>
      </c>
      <c r="AG19" s="253" t="s">
        <v>415</v>
      </c>
      <c r="AH19" s="253" t="s">
        <v>424</v>
      </c>
    </row>
    <row r="20" spans="1:34" ht="36">
      <c r="A20" s="253" t="s">
        <v>417</v>
      </c>
      <c r="B20" s="253" t="s">
        <v>370</v>
      </c>
      <c r="C20" s="253" t="s">
        <v>409</v>
      </c>
      <c r="D20" s="253" t="s">
        <v>410</v>
      </c>
      <c r="E20" s="254">
        <v>45905</v>
      </c>
      <c r="F20" s="253" t="s">
        <v>411</v>
      </c>
      <c r="G20" s="254" t="s">
        <v>11</v>
      </c>
      <c r="H20" s="253" t="s">
        <v>412</v>
      </c>
      <c r="I20" s="255">
        <v>4408000</v>
      </c>
      <c r="J20" s="256">
        <v>106</v>
      </c>
      <c r="K20" s="257">
        <v>717642</v>
      </c>
      <c r="L20" s="258">
        <v>2106146</v>
      </c>
      <c r="M20" s="260">
        <v>100</v>
      </c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53"/>
      <c r="Y20" s="260">
        <v>6.5</v>
      </c>
      <c r="Z20" s="260">
        <v>3.27</v>
      </c>
      <c r="AA20" s="260">
        <v>0</v>
      </c>
      <c r="AB20" s="261" t="s">
        <v>414</v>
      </c>
      <c r="AC20" s="261" t="s">
        <v>414</v>
      </c>
      <c r="AD20" s="261">
        <v>43.6</v>
      </c>
      <c r="AE20" s="261">
        <v>2947</v>
      </c>
      <c r="AF20" s="262">
        <v>43.6</v>
      </c>
      <c r="AG20" s="253" t="s">
        <v>415</v>
      </c>
      <c r="AH20" s="253" t="s">
        <v>425</v>
      </c>
    </row>
  </sheetData>
  <mergeCells count="6">
    <mergeCell ref="A1:A2"/>
    <mergeCell ref="B1:B2"/>
    <mergeCell ref="D1:J1"/>
    <mergeCell ref="M1:X1"/>
    <mergeCell ref="AA1:AE1"/>
    <mergeCell ref="AG1:AH1"/>
  </mergeCells>
  <dataValidations count="7">
    <dataValidation type="decimal" allowBlank="1" showInputMessage="1" showErrorMessage="1" sqref="Z3:Z20" xr:uid="{318BDE3A-0AF8-4691-97FB-8BAEF0F98B13}">
      <formula1>0.1</formula1>
      <formula2>100</formula2>
    </dataValidation>
    <dataValidation type="decimal" errorStyle="warning" allowBlank="1" showInputMessage="1" showErrorMessage="1" sqref="AE3:AE20" xr:uid="{8F1315CA-D533-44F5-8BA8-2FB002EC4B23}">
      <formula1>0</formula1>
      <formula2>30000</formula2>
    </dataValidation>
    <dataValidation type="date" operator="greaterThanOrEqual" allowBlank="1" showInputMessage="1" showErrorMessage="1" sqref="E3:E20" xr:uid="{A62FC827-8CEA-4B8A-885B-8D6A7769D1F1}">
      <formula1>32509</formula1>
    </dataValidation>
    <dataValidation type="decimal" allowBlank="1" showInputMessage="1" showErrorMessage="1" sqref="AA3:AA20" xr:uid="{CE7E6686-6EC3-44E3-A0BE-F4ADD51233AD}">
      <formula1>0</formula1>
      <formula2>30</formula2>
    </dataValidation>
    <dataValidation type="decimal" allowBlank="1" showInputMessage="1" showErrorMessage="1" sqref="Y3:Y20" xr:uid="{5AC8D2E9-134D-4F88-807B-0EC23A0EFF77}">
      <formula1>0.1</formula1>
      <formula2>300</formula2>
    </dataValidation>
    <dataValidation type="whole" allowBlank="1" showInputMessage="1" showErrorMessage="1" sqref="AB3:AB20" xr:uid="{F3E3080D-2DA4-433F-B82A-3539BFDE6980}">
      <formula1>200</formula1>
      <formula2>600</formula2>
    </dataValidation>
    <dataValidation type="whole" allowBlank="1" showInputMessage="1" showErrorMessage="1" sqref="AC3:AC20" xr:uid="{97BC0451-1123-4F27-BF8F-5DA69F3A52C4}">
      <formula1>50</formula1>
      <formula2>3000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4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61</v>
      </c>
      <c r="C1" s="41"/>
      <c r="D1" s="41"/>
      <c r="E1" s="2" t="s">
        <v>62</v>
      </c>
      <c r="F1" s="3" t="s">
        <v>63</v>
      </c>
      <c r="G1" s="4" t="s">
        <v>3</v>
      </c>
      <c r="H1" s="1"/>
    </row>
    <row r="2" spans="1:8" ht="12.95" customHeight="1">
      <c r="A2" s="1"/>
      <c r="B2" s="48" t="s">
        <v>64</v>
      </c>
      <c r="C2" s="49"/>
      <c r="D2" s="49"/>
      <c r="E2" s="5" t="s">
        <v>65</v>
      </c>
      <c r="F2" s="6" t="s">
        <v>66</v>
      </c>
      <c r="G2" s="7" t="s">
        <v>16</v>
      </c>
      <c r="H2" s="1"/>
    </row>
    <row r="3" spans="1:8" ht="12.95" customHeight="1">
      <c r="A3" s="1"/>
      <c r="B3" s="48" t="s">
        <v>67</v>
      </c>
      <c r="C3" s="49"/>
      <c r="D3" s="49"/>
      <c r="E3" s="5" t="s">
        <v>68</v>
      </c>
      <c r="F3" s="1"/>
      <c r="G3" s="10"/>
      <c r="H3" s="1"/>
    </row>
    <row r="4" spans="1:8" ht="12.9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1"/>
    </row>
    <row r="5" spans="1:8" ht="12.95" customHeight="1">
      <c r="A5" s="1"/>
      <c r="B5" s="48" t="s">
        <v>71</v>
      </c>
      <c r="C5" s="49"/>
      <c r="D5" s="49"/>
      <c r="E5" s="5" t="s">
        <v>72</v>
      </c>
      <c r="F5" s="6" t="s">
        <v>73</v>
      </c>
      <c r="G5" s="7" t="s">
        <v>23</v>
      </c>
      <c r="H5" s="1"/>
    </row>
    <row r="6" spans="1:8" ht="12.95" customHeight="1">
      <c r="A6" s="1"/>
      <c r="B6" s="48" t="s">
        <v>74</v>
      </c>
      <c r="C6" s="49"/>
      <c r="D6" s="49"/>
      <c r="E6" s="5" t="s">
        <v>75</v>
      </c>
      <c r="F6" s="6" t="s">
        <v>76</v>
      </c>
      <c r="G6" s="7" t="s">
        <v>9</v>
      </c>
      <c r="H6" s="1"/>
    </row>
    <row r="7" spans="1:8" ht="12.95" customHeight="1">
      <c r="A7" s="1"/>
      <c r="B7" s="56" t="s">
        <v>77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186</v>
      </c>
      <c r="C8" s="122"/>
      <c r="D8" s="122"/>
      <c r="E8" s="122"/>
      <c r="F8" s="122"/>
      <c r="G8" s="122"/>
      <c r="H8" s="1"/>
    </row>
    <row r="9" spans="1:8" ht="9.9499999999999993" customHeight="1">
      <c r="A9" s="1"/>
      <c r="B9" s="28" t="s">
        <v>187</v>
      </c>
      <c r="C9" s="29" t="s">
        <v>188</v>
      </c>
      <c r="D9" s="1"/>
      <c r="E9" s="1"/>
      <c r="F9" s="1"/>
      <c r="G9" s="1"/>
      <c r="H9" s="1"/>
    </row>
    <row r="10" spans="1:8" ht="9.9499999999999993" customHeight="1">
      <c r="A10" s="1"/>
      <c r="B10" s="30" t="s">
        <v>189</v>
      </c>
      <c r="C10" s="31" t="s">
        <v>190</v>
      </c>
      <c r="D10" s="1"/>
      <c r="E10" s="1"/>
      <c r="F10" s="1"/>
      <c r="G10" s="1"/>
      <c r="H10" s="1"/>
    </row>
    <row r="11" spans="1:8" ht="9.9499999999999993" customHeight="1">
      <c r="A11" s="1"/>
      <c r="B11" s="32" t="s">
        <v>191</v>
      </c>
      <c r="C11" s="33" t="s">
        <v>192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193</v>
      </c>
      <c r="C12" s="31" t="s">
        <v>194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195</v>
      </c>
      <c r="C13" s="33" t="s">
        <v>37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196</v>
      </c>
      <c r="C14" s="31" t="s">
        <v>102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197</v>
      </c>
      <c r="C15" s="33" t="s">
        <v>198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199</v>
      </c>
      <c r="C16" s="31" t="s">
        <v>192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200</v>
      </c>
      <c r="C17" s="33" t="s">
        <v>102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201</v>
      </c>
      <c r="C18" s="31" t="s">
        <v>194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202</v>
      </c>
      <c r="C19" s="33" t="s">
        <v>102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203</v>
      </c>
      <c r="C20" s="31" t="s">
        <v>204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205</v>
      </c>
      <c r="C21" s="33" t="s">
        <v>37</v>
      </c>
      <c r="D21" s="1"/>
      <c r="E21" s="1"/>
      <c r="F21" s="1"/>
      <c r="G21" s="1"/>
      <c r="H21" s="1"/>
    </row>
    <row r="22" spans="1:8" ht="9.9499999999999993" customHeight="1">
      <c r="A22" s="1"/>
      <c r="B22" s="30" t="s">
        <v>206</v>
      </c>
      <c r="C22" s="31" t="s">
        <v>102</v>
      </c>
      <c r="D22" s="1"/>
      <c r="E22" s="1"/>
      <c r="F22" s="1"/>
      <c r="G22" s="1"/>
      <c r="H22" s="1"/>
    </row>
    <row r="23" spans="1:8" ht="9.9499999999999993" customHeight="1">
      <c r="A23" s="1"/>
      <c r="B23" s="32" t="s">
        <v>207</v>
      </c>
      <c r="C23" s="33" t="s">
        <v>92</v>
      </c>
      <c r="D23" s="1"/>
      <c r="E23" s="1"/>
      <c r="F23" s="1"/>
      <c r="G23" s="1"/>
      <c r="H23" s="1"/>
    </row>
    <row r="24" spans="1:8" ht="9.9499999999999993" customHeight="1">
      <c r="A24" s="1"/>
      <c r="B24" s="34" t="s">
        <v>208</v>
      </c>
      <c r="C24" s="35" t="s">
        <v>179</v>
      </c>
      <c r="D24" s="1"/>
      <c r="E24" s="1"/>
      <c r="F24" s="1"/>
      <c r="G24" s="1"/>
      <c r="H24" s="1"/>
    </row>
  </sheetData>
  <mergeCells count="9">
    <mergeCell ref="B5:D5"/>
    <mergeCell ref="B6:D6"/>
    <mergeCell ref="B7:D7"/>
    <mergeCell ref="B8:G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topLeftCell="A16" workbookViewId="0">
      <selection activeCell="AB51" sqref="AB51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209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210</v>
      </c>
      <c r="M8" s="124"/>
      <c r="N8" s="124"/>
      <c r="O8" s="124"/>
      <c r="P8" s="124"/>
      <c r="Q8" s="124"/>
      <c r="R8" s="124"/>
      <c r="S8" s="123" t="s">
        <v>211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212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213</v>
      </c>
      <c r="M9" s="126"/>
      <c r="N9" s="126"/>
      <c r="O9" s="126"/>
      <c r="P9" s="126"/>
      <c r="Q9" s="126"/>
      <c r="R9" s="126"/>
      <c r="S9" s="125" t="s">
        <v>102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214</v>
      </c>
      <c r="C10" s="128"/>
      <c r="D10" s="129" t="s">
        <v>215</v>
      </c>
      <c r="E10" s="130"/>
      <c r="F10" s="130"/>
      <c r="G10" s="130"/>
      <c r="H10" s="129" t="s">
        <v>216</v>
      </c>
      <c r="I10" s="130"/>
      <c r="J10" s="130"/>
      <c r="K10" s="131" t="s">
        <v>217</v>
      </c>
      <c r="L10" s="132"/>
      <c r="M10" s="132"/>
      <c r="N10" s="133" t="s">
        <v>218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219</v>
      </c>
      <c r="C14" s="136"/>
      <c r="D14" s="137" t="s">
        <v>220</v>
      </c>
      <c r="E14" s="138"/>
      <c r="F14" s="138"/>
      <c r="G14" s="138"/>
      <c r="H14" s="139" t="s">
        <v>221</v>
      </c>
      <c r="I14" s="140"/>
      <c r="J14" s="140"/>
      <c r="K14" s="141" t="s">
        <v>222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223</v>
      </c>
      <c r="C16" s="145"/>
      <c r="D16" s="146" t="s">
        <v>224</v>
      </c>
      <c r="E16" s="147"/>
      <c r="F16" s="147"/>
      <c r="G16" s="147"/>
      <c r="H16" s="148" t="s">
        <v>221</v>
      </c>
      <c r="I16" s="149"/>
      <c r="J16" s="149"/>
      <c r="K16" s="150" t="s">
        <v>225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226</v>
      </c>
      <c r="C17" s="136"/>
      <c r="D17" s="137" t="s">
        <v>227</v>
      </c>
      <c r="E17" s="138"/>
      <c r="F17" s="138"/>
      <c r="G17" s="138"/>
      <c r="H17" s="139" t="s">
        <v>221</v>
      </c>
      <c r="I17" s="140"/>
      <c r="J17" s="140"/>
      <c r="K17" s="141" t="s">
        <v>55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228</v>
      </c>
      <c r="C18" s="145"/>
      <c r="D18" s="146" t="s">
        <v>229</v>
      </c>
      <c r="E18" s="147"/>
      <c r="F18" s="147"/>
      <c r="G18" s="147"/>
      <c r="H18" s="148" t="s">
        <v>230</v>
      </c>
      <c r="I18" s="149"/>
      <c r="J18" s="149"/>
      <c r="K18" s="150" t="s">
        <v>231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232</v>
      </c>
      <c r="C19" s="136"/>
      <c r="D19" s="137" t="s">
        <v>233</v>
      </c>
      <c r="E19" s="138"/>
      <c r="F19" s="138"/>
      <c r="G19" s="138"/>
      <c r="H19" s="139" t="s">
        <v>230</v>
      </c>
      <c r="I19" s="140"/>
      <c r="J19" s="140"/>
      <c r="K19" s="141" t="s">
        <v>230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234</v>
      </c>
      <c r="C20" s="145"/>
      <c r="D20" s="146" t="s">
        <v>235</v>
      </c>
      <c r="E20" s="147"/>
      <c r="F20" s="147"/>
      <c r="G20" s="147"/>
      <c r="H20" s="148" t="s">
        <v>236</v>
      </c>
      <c r="I20" s="149"/>
      <c r="J20" s="149"/>
      <c r="K20" s="150" t="s">
        <v>237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238</v>
      </c>
      <c r="C21" s="153"/>
      <c r="D21" s="154" t="s">
        <v>239</v>
      </c>
      <c r="E21" s="155"/>
      <c r="F21" s="155"/>
      <c r="G21" s="155"/>
      <c r="H21" s="156" t="s">
        <v>236</v>
      </c>
      <c r="I21" s="157"/>
      <c r="J21" s="157"/>
      <c r="K21" s="158" t="s">
        <v>240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241</v>
      </c>
      <c r="C23" s="128"/>
      <c r="D23" s="128"/>
      <c r="E23" s="129" t="s">
        <v>242</v>
      </c>
      <c r="F23" s="130"/>
      <c r="G23" s="131" t="s">
        <v>243</v>
      </c>
      <c r="H23" s="132"/>
      <c r="I23" s="38" t="s">
        <v>244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188</v>
      </c>
      <c r="C25" s="162"/>
      <c r="D25" s="162"/>
      <c r="E25" s="139" t="s">
        <v>221</v>
      </c>
      <c r="F25" s="140"/>
      <c r="G25" s="141" t="s">
        <v>179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245</v>
      </c>
      <c r="C26" s="164"/>
      <c r="D26" s="164"/>
      <c r="E26" s="148" t="s">
        <v>246</v>
      </c>
      <c r="F26" s="149"/>
      <c r="G26" s="150" t="s">
        <v>247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248</v>
      </c>
      <c r="C27" s="162"/>
      <c r="D27" s="162"/>
      <c r="E27" s="139" t="s">
        <v>249</v>
      </c>
      <c r="F27" s="140"/>
      <c r="G27" s="141" t="s">
        <v>247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250</v>
      </c>
      <c r="C28" s="164"/>
      <c r="D28" s="164"/>
      <c r="E28" s="148" t="s">
        <v>251</v>
      </c>
      <c r="F28" s="149"/>
      <c r="G28" s="150" t="s">
        <v>247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252</v>
      </c>
      <c r="C29" s="162"/>
      <c r="D29" s="162"/>
      <c r="E29" s="139" t="s">
        <v>253</v>
      </c>
      <c r="F29" s="140"/>
      <c r="G29" s="141" t="s">
        <v>247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254</v>
      </c>
      <c r="C30" s="164"/>
      <c r="D30" s="164"/>
      <c r="E30" s="148" t="s">
        <v>255</v>
      </c>
      <c r="F30" s="149"/>
      <c r="G30" s="150" t="s">
        <v>247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256</v>
      </c>
      <c r="C31" s="162"/>
      <c r="D31" s="162"/>
      <c r="E31" s="139" t="s">
        <v>257</v>
      </c>
      <c r="F31" s="140"/>
      <c r="G31" s="141" t="s">
        <v>247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258</v>
      </c>
      <c r="C32" s="164"/>
      <c r="D32" s="164"/>
      <c r="E32" s="148" t="s">
        <v>257</v>
      </c>
      <c r="F32" s="149"/>
      <c r="G32" s="150" t="s">
        <v>247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259</v>
      </c>
      <c r="C33" s="162"/>
      <c r="D33" s="162"/>
      <c r="E33" s="139" t="s">
        <v>260</v>
      </c>
      <c r="F33" s="140"/>
      <c r="G33" s="141" t="s">
        <v>247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261</v>
      </c>
      <c r="C34" s="164"/>
      <c r="D34" s="164"/>
      <c r="E34" s="148" t="s">
        <v>260</v>
      </c>
      <c r="F34" s="149"/>
      <c r="G34" s="150" t="s">
        <v>247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262</v>
      </c>
      <c r="C35" s="162"/>
      <c r="D35" s="162"/>
      <c r="E35" s="139" t="s">
        <v>260</v>
      </c>
      <c r="F35" s="140"/>
      <c r="G35" s="141" t="s">
        <v>247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263</v>
      </c>
      <c r="C36" s="164"/>
      <c r="D36" s="164"/>
      <c r="E36" s="148" t="s">
        <v>231</v>
      </c>
      <c r="F36" s="149"/>
      <c r="G36" s="150" t="s">
        <v>247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264</v>
      </c>
      <c r="C37" s="162"/>
      <c r="D37" s="162"/>
      <c r="E37" s="139" t="s">
        <v>231</v>
      </c>
      <c r="F37" s="140"/>
      <c r="G37" s="141" t="s">
        <v>247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265</v>
      </c>
      <c r="C38" s="164"/>
      <c r="D38" s="164"/>
      <c r="E38" s="148" t="s">
        <v>231</v>
      </c>
      <c r="F38" s="149"/>
      <c r="G38" s="150" t="s">
        <v>247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266</v>
      </c>
      <c r="C39" s="162"/>
      <c r="D39" s="162"/>
      <c r="E39" s="139" t="s">
        <v>231</v>
      </c>
      <c r="F39" s="140"/>
      <c r="G39" s="141" t="s">
        <v>247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267</v>
      </c>
      <c r="C40" s="164"/>
      <c r="D40" s="164"/>
      <c r="E40" s="148" t="s">
        <v>231</v>
      </c>
      <c r="F40" s="149"/>
      <c r="G40" s="150" t="s">
        <v>247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268</v>
      </c>
      <c r="C41" s="162"/>
      <c r="D41" s="162"/>
      <c r="E41" s="139" t="s">
        <v>231</v>
      </c>
      <c r="F41" s="140"/>
      <c r="G41" s="141" t="s">
        <v>247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269</v>
      </c>
      <c r="C42" s="164"/>
      <c r="D42" s="164"/>
      <c r="E42" s="148" t="s">
        <v>231</v>
      </c>
      <c r="F42" s="149"/>
      <c r="G42" s="150" t="s">
        <v>247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270</v>
      </c>
      <c r="C43" s="162"/>
      <c r="D43" s="162"/>
      <c r="E43" s="139" t="s">
        <v>231</v>
      </c>
      <c r="F43" s="140"/>
      <c r="G43" s="141" t="s">
        <v>247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271</v>
      </c>
      <c r="C44" s="164"/>
      <c r="D44" s="164"/>
      <c r="E44" s="148" t="s">
        <v>230</v>
      </c>
      <c r="F44" s="149"/>
      <c r="G44" s="150" t="s">
        <v>247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272</v>
      </c>
      <c r="C45" s="162"/>
      <c r="D45" s="162"/>
      <c r="E45" s="139" t="s">
        <v>230</v>
      </c>
      <c r="F45" s="140"/>
      <c r="G45" s="141" t="s">
        <v>247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273</v>
      </c>
      <c r="C46" s="164"/>
      <c r="D46" s="164"/>
      <c r="E46" s="148" t="s">
        <v>230</v>
      </c>
      <c r="F46" s="149"/>
      <c r="G46" s="150" t="s">
        <v>247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274</v>
      </c>
      <c r="C47" s="162"/>
      <c r="D47" s="162"/>
      <c r="E47" s="139" t="s">
        <v>230</v>
      </c>
      <c r="F47" s="140"/>
      <c r="G47" s="141" t="s">
        <v>247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275</v>
      </c>
      <c r="C48" s="164"/>
      <c r="D48" s="164"/>
      <c r="E48" s="148" t="s">
        <v>230</v>
      </c>
      <c r="F48" s="149"/>
      <c r="G48" s="150" t="s">
        <v>247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276</v>
      </c>
      <c r="C49" s="162"/>
      <c r="D49" s="162"/>
      <c r="E49" s="139" t="s">
        <v>230</v>
      </c>
      <c r="F49" s="140"/>
      <c r="G49" s="141" t="s">
        <v>247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277</v>
      </c>
      <c r="C50" s="164"/>
      <c r="D50" s="164"/>
      <c r="E50" s="148" t="s">
        <v>230</v>
      </c>
      <c r="F50" s="149"/>
      <c r="G50" s="150" t="s">
        <v>247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278</v>
      </c>
      <c r="C51" s="162"/>
      <c r="D51" s="162"/>
      <c r="E51" s="139" t="s">
        <v>230</v>
      </c>
      <c r="F51" s="140"/>
      <c r="G51" s="141" t="s">
        <v>247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279</v>
      </c>
      <c r="C52" s="164"/>
      <c r="D52" s="164"/>
      <c r="E52" s="148" t="s">
        <v>230</v>
      </c>
      <c r="F52" s="149"/>
      <c r="G52" s="150" t="s">
        <v>247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280</v>
      </c>
      <c r="C53" s="162"/>
      <c r="D53" s="162"/>
      <c r="E53" s="139" t="s">
        <v>230</v>
      </c>
      <c r="F53" s="140"/>
      <c r="G53" s="141" t="s">
        <v>247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281</v>
      </c>
      <c r="C54" s="164"/>
      <c r="D54" s="164"/>
      <c r="E54" s="148" t="s">
        <v>230</v>
      </c>
      <c r="F54" s="149"/>
      <c r="G54" s="150" t="s">
        <v>247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282</v>
      </c>
      <c r="C55" s="162"/>
      <c r="D55" s="162"/>
      <c r="E55" s="139" t="s">
        <v>230</v>
      </c>
      <c r="F55" s="140"/>
      <c r="G55" s="141" t="s">
        <v>247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283</v>
      </c>
      <c r="C56" s="164"/>
      <c r="D56" s="164"/>
      <c r="E56" s="148" t="s">
        <v>230</v>
      </c>
      <c r="F56" s="149"/>
      <c r="G56" s="150" t="s">
        <v>247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284</v>
      </c>
      <c r="C57" s="162"/>
      <c r="D57" s="162"/>
      <c r="E57" s="139" t="s">
        <v>230</v>
      </c>
      <c r="F57" s="140"/>
      <c r="G57" s="141" t="s">
        <v>247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285</v>
      </c>
      <c r="C58" s="166"/>
      <c r="D58" s="166"/>
      <c r="E58" s="167" t="s">
        <v>230</v>
      </c>
      <c r="F58" s="168"/>
      <c r="G58" s="169" t="s">
        <v>247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286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287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288</v>
      </c>
      <c r="N60" s="45"/>
      <c r="O60" s="45"/>
      <c r="P60" s="45"/>
      <c r="Q60" s="171" t="s">
        <v>289</v>
      </c>
      <c r="R60" s="172"/>
      <c r="S60" s="172"/>
      <c r="T60" s="172"/>
      <c r="U60" s="44" t="s">
        <v>290</v>
      </c>
      <c r="V60" s="45"/>
      <c r="W60" s="45"/>
      <c r="X60" s="173" t="s">
        <v>291</v>
      </c>
      <c r="Y60" s="174"/>
      <c r="Z60" s="1"/>
    </row>
    <row r="61" spans="1:26" ht="12" customHeight="1">
      <c r="A61" s="1"/>
      <c r="B61" s="48" t="s">
        <v>292</v>
      </c>
      <c r="C61" s="49"/>
      <c r="D61" s="49"/>
      <c r="E61" s="49"/>
      <c r="F61" s="49"/>
      <c r="G61" s="49"/>
      <c r="H61" s="49"/>
      <c r="I61" s="49"/>
      <c r="J61" s="171" t="s">
        <v>35</v>
      </c>
      <c r="K61" s="172"/>
      <c r="L61" s="172"/>
      <c r="M61" s="52" t="s">
        <v>293</v>
      </c>
      <c r="N61" s="53"/>
      <c r="O61" s="53"/>
      <c r="P61" s="53"/>
      <c r="Q61" s="175" t="s">
        <v>294</v>
      </c>
      <c r="R61" s="176"/>
      <c r="S61" s="176"/>
      <c r="T61" s="176"/>
      <c r="U61" s="52" t="s">
        <v>295</v>
      </c>
      <c r="V61" s="53"/>
      <c r="W61" s="53"/>
      <c r="X61" s="177" t="s">
        <v>296</v>
      </c>
      <c r="Y61" s="178"/>
      <c r="Z61" s="1"/>
    </row>
    <row r="62" spans="1:26" ht="12" customHeight="1">
      <c r="A62" s="1"/>
      <c r="B62" s="48" t="s">
        <v>297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298</v>
      </c>
      <c r="N62" s="53"/>
      <c r="O62" s="53"/>
      <c r="P62" s="53"/>
      <c r="Q62" s="175" t="s">
        <v>299</v>
      </c>
      <c r="R62" s="176"/>
      <c r="S62" s="176"/>
      <c r="T62" s="176"/>
      <c r="U62" s="179" t="s">
        <v>300</v>
      </c>
      <c r="V62" s="180"/>
      <c r="W62" s="180"/>
      <c r="X62" s="177" t="s">
        <v>301</v>
      </c>
      <c r="Y62" s="178"/>
      <c r="Z62" s="1"/>
    </row>
    <row r="63" spans="1:26" ht="0.95" customHeight="1">
      <c r="A63" s="1"/>
      <c r="B63" s="56" t="s">
        <v>302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303</v>
      </c>
      <c r="N63" s="61"/>
      <c r="O63" s="61"/>
      <c r="P63" s="61"/>
      <c r="Q63" s="181" t="s">
        <v>107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304</v>
      </c>
      <c r="V64" s="184"/>
      <c r="W64" s="184"/>
      <c r="X64" s="185" t="s">
        <v>305</v>
      </c>
      <c r="Y64" s="186"/>
      <c r="Z64" s="1"/>
    </row>
    <row r="65" spans="1:26" ht="18" customHeight="1">
      <c r="A65" s="1"/>
      <c r="B65" s="38" t="s">
        <v>306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307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211</v>
      </c>
      <c r="P66" s="188"/>
      <c r="Q66" s="188"/>
      <c r="R66" s="187" t="s">
        <v>308</v>
      </c>
      <c r="S66" s="188"/>
      <c r="T66" s="188"/>
      <c r="U66" s="188"/>
      <c r="V66" s="188"/>
      <c r="W66" s="187" t="s">
        <v>309</v>
      </c>
      <c r="X66" s="188"/>
      <c r="Y66" s="188"/>
      <c r="Z66" s="1"/>
    </row>
    <row r="67" spans="1:26" ht="15.95" customHeight="1">
      <c r="A67" s="1"/>
      <c r="B67" s="9"/>
      <c r="C67" s="189" t="s">
        <v>378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310</v>
      </c>
      <c r="P68" s="192"/>
      <c r="Q68" s="192"/>
      <c r="R68" s="193" t="s">
        <v>311</v>
      </c>
      <c r="S68" s="194"/>
      <c r="T68" s="194"/>
      <c r="U68" s="194"/>
      <c r="V68" s="194"/>
      <c r="W68" s="195" t="s">
        <v>312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313</v>
      </c>
      <c r="P69" s="198"/>
      <c r="Q69" s="198"/>
      <c r="R69" s="199" t="s">
        <v>314</v>
      </c>
      <c r="S69" s="200"/>
      <c r="T69" s="200"/>
      <c r="U69" s="200"/>
      <c r="V69" s="200"/>
      <c r="W69" s="201" t="s">
        <v>315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316</v>
      </c>
      <c r="P70" s="204"/>
      <c r="Q70" s="204"/>
      <c r="R70" s="205" t="s">
        <v>314</v>
      </c>
      <c r="S70" s="206"/>
      <c r="T70" s="206"/>
      <c r="U70" s="206"/>
      <c r="V70" s="206"/>
      <c r="W70" s="207" t="s">
        <v>317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313</v>
      </c>
      <c r="P71" s="198"/>
      <c r="Q71" s="198"/>
      <c r="R71" s="199" t="s">
        <v>318</v>
      </c>
      <c r="S71" s="200"/>
      <c r="T71" s="200"/>
      <c r="U71" s="200"/>
      <c r="V71" s="200"/>
      <c r="W71" s="201" t="s">
        <v>319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316</v>
      </c>
      <c r="P72" s="204"/>
      <c r="Q72" s="204"/>
      <c r="R72" s="205" t="s">
        <v>318</v>
      </c>
      <c r="S72" s="206"/>
      <c r="T72" s="206"/>
      <c r="U72" s="206"/>
      <c r="V72" s="206"/>
      <c r="W72" s="207" t="s">
        <v>320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321</v>
      </c>
      <c r="P73" s="210"/>
      <c r="Q73" s="210"/>
      <c r="R73" s="211" t="s">
        <v>311</v>
      </c>
      <c r="S73" s="212"/>
      <c r="T73" s="212"/>
      <c r="U73" s="212"/>
      <c r="V73" s="212"/>
      <c r="W73" s="213" t="s">
        <v>322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323</v>
      </c>
      <c r="P74" s="216"/>
      <c r="Q74" s="216"/>
      <c r="R74" s="217" t="s">
        <v>311</v>
      </c>
      <c r="S74" s="218"/>
      <c r="T74" s="218"/>
      <c r="U74" s="218"/>
      <c r="V74" s="218"/>
      <c r="W74" s="219" t="s">
        <v>324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2026-01-12T15:58:36Z</dcterms:created>
  <dcterms:modified xsi:type="dcterms:W3CDTF">2026-01-12T15:58:36Z</dcterms:modified>
</cp:coreProperties>
</file>